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d97ebf1f-35af-41e0-ad1a-e99eb4bf4d55\bda5b090-4d9c-4e5d-9013-3dbe52f4d674\"/>
    </mc:Choice>
  </mc:AlternateContent>
  <xr:revisionPtr revIDLastSave="0" documentId="13_ncr:1_{7E4EBFFC-03E9-4A40-81E3-70EC4B249AE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ojistná zásoba" sheetId="4" r:id="rId1"/>
  </sheets>
  <externalReferences>
    <externalReference r:id="rId2"/>
  </externalReferences>
  <definedNames>
    <definedName name="Excel_BuiltIn_Print_Area">#REF!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7" i="4" l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6" i="4"/>
  <c r="F258" i="4" l="1"/>
</calcChain>
</file>

<file path=xl/sharedStrings.xml><?xml version="1.0" encoding="utf-8"?>
<sst xmlns="http://schemas.openxmlformats.org/spreadsheetml/2006/main" count="512" uniqueCount="260">
  <si>
    <t>WILLIGER BONE ELEVATOR 4.2MM BR.140MM</t>
  </si>
  <si>
    <t>KS</t>
  </si>
  <si>
    <t>MJ</t>
  </si>
  <si>
    <t>Popis nástroje</t>
  </si>
  <si>
    <t>Počet</t>
  </si>
  <si>
    <t>Pojistná zásoba</t>
  </si>
  <si>
    <t>PODÁVKY MAIER, 260 MM, ROV., SE ZÁMKEM</t>
  </si>
  <si>
    <t>SVORKA ART. KOCHER-OCHSNER, 160 MM</t>
  </si>
  <si>
    <t>SKALPEL, DRŽÁK ČEPELEK Č. 4 135MM</t>
  </si>
  <si>
    <t>NŮŽKY CHIR., STAND., O/T, 130 MM, ZAHN.</t>
  </si>
  <si>
    <t>SVORKA HALSTED-MOSQUITO, 125 MM</t>
  </si>
  <si>
    <t>SVORKA HALSTED-MOSQUITO, 1X2 Z, 125 MM</t>
  </si>
  <si>
    <t>PINSETA ATR. DE BAKEY, 2 MM, 200 MM</t>
  </si>
  <si>
    <t>SVORKA HEMOST.HEISS, TENKÁ, ZAH., 200MM</t>
  </si>
  <si>
    <t>SVORKA ART. PEAN, 200 MM</t>
  </si>
  <si>
    <t>SVORKA LERICHE, 1X2 Z, 150 MM</t>
  </si>
  <si>
    <t>SVORKA ART. KOCHER-OCHSNER, 200 MM ZAHN.</t>
  </si>
  <si>
    <t>SVORKA ART. KOCHER-OCHSNER, 240 MM</t>
  </si>
  <si>
    <t>PINSETA CHIR., 1X2 ZUBY, 160 MM</t>
  </si>
  <si>
    <t>PINSETA ATR. DE BAKEY, 2 MM, 150 MM</t>
  </si>
  <si>
    <t>SVORKA PREP. MIXTER, 230 MM</t>
  </si>
  <si>
    <t>SVORKA HALSTED-MOSQUITO, 125 MM, ZAHN.</t>
  </si>
  <si>
    <t>SVORKA CRILE (PEAN), 160 MM</t>
  </si>
  <si>
    <t>SVORKA ART. PEAN, 140 MM, ZAH.</t>
  </si>
  <si>
    <t>KLEŠTĚ BOYS-ALLIS, 5X6 Z, 155 MM, OSTRÉ</t>
  </si>
  <si>
    <t>PINSETA CHIR., 1X2 ZUBY, 200 MM</t>
  </si>
  <si>
    <t>DLÁTO STILLE, 10 MM, 205 MM</t>
  </si>
  <si>
    <t>SVORKA PREP. BABY-ADSON, 140 MM</t>
  </si>
  <si>
    <t>SVORKA PREP. BABY-ADSON, 180 MM</t>
  </si>
  <si>
    <t>SVORKA PREP., OVERHOLT--MIXTER, 205 MM</t>
  </si>
  <si>
    <t>SVORKA HEMOST., NISSEN, ZAH., 185 MM</t>
  </si>
  <si>
    <t>SVORKA ART. KOCHER-OCHSNER, 160 MM ZAHN.</t>
  </si>
  <si>
    <t>KLEŠTĚ FOERSTER-BALLENGER, 245 MM ZAHN.</t>
  </si>
  <si>
    <t>KLEŠTĚ STŘEV. DUVAL-COLLIN, 195 MM</t>
  </si>
  <si>
    <t>PINSETA CHIR., STŘ., 1X2 ZUBY, 160 MM</t>
  </si>
  <si>
    <t>PINSETA ANAT., STŘ., 145 MM</t>
  </si>
  <si>
    <t>PINSETA ANAT., STŘ., 200 MM</t>
  </si>
  <si>
    <t>PINSETA ATR. DE BAKEY, 2,8 MM, 240 MM</t>
  </si>
  <si>
    <t>DLÁTO STILLE, 15 MM, 205 MM</t>
  </si>
  <si>
    <t>DLÁTO STILLE, 20 MM, 205 MM</t>
  </si>
  <si>
    <t>DLÁTO ŽLÁBKOVÉ PARTSCH, 5 MM, 170 MM</t>
  </si>
  <si>
    <t>DLÁTO ŽLÁBKOVÉ STILLE, 10 MM, 205 MM</t>
  </si>
  <si>
    <t>DLÁTO ŽLÁBKOVÉ STILLE, 20 MM, 205 MM</t>
  </si>
  <si>
    <t>RASPATORIUM SEMB, 15 MM, 230 MM</t>
  </si>
  <si>
    <t>JEHLA REDON, MÍRNĚ ZAH., CHARR. 12</t>
  </si>
  <si>
    <t>JEHLA REDON, MÍRNĚ ZAH., CHARR. 14</t>
  </si>
  <si>
    <t>JEHLA REDON, MÍRNĚ ZAH., CHARR. 16</t>
  </si>
  <si>
    <t>SCHRÁNKA NA JEHLY, 150X90X10 MM, PERFOR.</t>
  </si>
  <si>
    <t>KLEŠTĚ SVORKOVACÍ SCHWARTZ 195MM</t>
  </si>
  <si>
    <t>HEPARINOVÁ JEHLA 90MM 2.4MM</t>
  </si>
  <si>
    <t>HÁČEK NA KŮŽI FREER, 2 ZUBÝ, 150 MM</t>
  </si>
  <si>
    <t>PÁKA KOSTNÍ 8,0 MM BR., 160 MM</t>
  </si>
  <si>
    <t>KOSTNÍ PÁKA HOHMANN, 17 MM, 240 MM</t>
  </si>
  <si>
    <t>KOSTNÍ PÁKA, 10 MM, 220 MM</t>
  </si>
  <si>
    <t>LIST AMPUTAČNÍ PILY, 12 MM</t>
  </si>
  <si>
    <t>NŮŽKY DIETHRICH POTTS VEL. JEM. 25° 180</t>
  </si>
  <si>
    <t>NŮŽKY DE BAKEY, 60 STUPŇŮ, 155 MM</t>
  </si>
  <si>
    <t>NŮŽKY NA PUPEČNÍK, ZAH., 160 MM</t>
  </si>
  <si>
    <t>NŮŽKY NA ŽEBRA GLUCK, 190MM</t>
  </si>
  <si>
    <t>DIADUSTMIKROJEHELEC SE ZÁMKEM,ZAHN230MM</t>
  </si>
  <si>
    <t>JEHELEC DIADUST MICRO KUL. RUK. 185MM</t>
  </si>
  <si>
    <t>SVORKA ZAHN. DLOUHÁ VROUBK. 290MM</t>
  </si>
  <si>
    <t>SVORKA MICRO-HALSTED, 125 MM, ZAHN.</t>
  </si>
  <si>
    <t>SVORKA CRILE (PEAN), 160 MM, ZAH.</t>
  </si>
  <si>
    <t>SVORKA NA ART. BIRKETT, ZAH., 185 MM</t>
  </si>
  <si>
    <t>SVORKA ART. ROCHESTER-PEAN, 160 MM</t>
  </si>
  <si>
    <t>SVORKA ART. ROCHESTER-PEAN, 240 MM</t>
  </si>
  <si>
    <t>SVORKA ART. ROCHESTER-PEAN, 240 MM ZAHN.</t>
  </si>
  <si>
    <t>SVORKA ART.ROCHESTER-PEAN, 350 MM, ZAHN.</t>
  </si>
  <si>
    <t>SVORKA MICRO-HALSTED, 1X2 Z, 125 MM</t>
  </si>
  <si>
    <t>SVORKA ART. KOCHER-OCHSNER, 240 MM ZAHN.</t>
  </si>
  <si>
    <t>SVORKA ART. KOCHER-OCHSNER, 280 MM</t>
  </si>
  <si>
    <t>SVORKA NA ROUŠKY BACKHAUS, 90 MM</t>
  </si>
  <si>
    <t>KLEŠTĚ NA ŽLUČNÍK COLLIN, 230 MM</t>
  </si>
  <si>
    <t>SVORKA GUYON, 280 MM</t>
  </si>
  <si>
    <t>KLEŠTĚ ÚCHOP. JEDNOZ. POZZI, ROV., 255MM</t>
  </si>
  <si>
    <t>KLEŠTĚ ÚCHOP. ČTYŘZ. PRATT, 270MM</t>
  </si>
  <si>
    <t>KLEŠTĚ NA PLÍCI ALLIS-THOMS, 220 MM</t>
  </si>
  <si>
    <t>BABCOCK ATR. KLEŠTĚ 240MM</t>
  </si>
  <si>
    <t>KLEŠTĚ ALLIS, 5X6 ZUBŮ, 155 MM</t>
  </si>
  <si>
    <t>KLEŠTĚ ALLIS, 8,4 MM, 255 MM</t>
  </si>
  <si>
    <t>SVORKA STŘEVNÍ DOYEN,ZAH.235MM</t>
  </si>
  <si>
    <t>SVORKA STŘEVNÍ KOCHER, ZAH.,230MM</t>
  </si>
  <si>
    <t>SVORKA NA ANEURYSMA DE BAKEY, 315 MM</t>
  </si>
  <si>
    <t>SVORKA PREP A LIG. ATR. ,DEBAKEY, 230MM</t>
  </si>
  <si>
    <t>SVORKA CÉV. DE BAKEY, 48/265 MM</t>
  </si>
  <si>
    <t>SVORKA ATR. 30MM, LOM.90°</t>
  </si>
  <si>
    <t>SVORKA ATRAUM. 50MM/30°</t>
  </si>
  <si>
    <t>SVORKA CÉVNÍ SCHWARTZ 25°</t>
  </si>
  <si>
    <t>SVORKA ART. PEAN, 195 MM, ZAHN.</t>
  </si>
  <si>
    <t>SVORKA ART. PEAN, 220 MM, ZAHN.</t>
  </si>
  <si>
    <t>SVORKA ART. PEAN, 230 MM, ZAHN.</t>
  </si>
  <si>
    <t>SVORKA ATR. WERTHEIM, SILNĚ ZAH., 240 MM</t>
  </si>
  <si>
    <t>ANAT. PINZETA STŘ. ŠÍŘKA 1X2 ZUBY 200MM</t>
  </si>
  <si>
    <t>PINSETA CHIR., 1X2 ZUBY, 105 MM</t>
  </si>
  <si>
    <t>PINSETA CHIR., 1X2 ZUBY, 250 MM</t>
  </si>
  <si>
    <t>PINSETA CHIR. GERALD, 175 MM, ZAH.</t>
  </si>
  <si>
    <t>PINSETA ANAT., STŘ., 160 MM</t>
  </si>
  <si>
    <t>PINZETA ADSON, BAJONETOVÁ, 175 MM</t>
  </si>
  <si>
    <t>PINSETA ATR. DE BAKEY, 2 MM, 200 MM, 40°</t>
  </si>
  <si>
    <t>PINSETA ATR. DE BAKEY, 3,5 MM, 240 MM</t>
  </si>
  <si>
    <t>PINSETA ATR. DE BAKEY, 1,5 MM, 150 MM</t>
  </si>
  <si>
    <t>PINSETA ATR. DE BAKEY, 2,8 MM, 150 MM</t>
  </si>
  <si>
    <t>PINSETA ATR. DE'BAKEY, 2,8 MM, 300 MM</t>
  </si>
  <si>
    <t>KLEŠTĚ DIADUST MICRO PLATEAU ROV. 250MM</t>
  </si>
  <si>
    <t>OSTEOTOM LAMBOTTE,ROV.,125/8MM</t>
  </si>
  <si>
    <t>OSTEOTOM LAMBOTTE,ROV.,125/10MM</t>
  </si>
  <si>
    <t>OSTEOTOM STILLE, 20 MM, 205 MM</t>
  </si>
  <si>
    <t>OSTEOTOM LAMBOTTE, ROV., 240/20 MM</t>
  </si>
  <si>
    <t>OSTEOTOM LAMBOTTE, ROV., 240/25 MM</t>
  </si>
  <si>
    <t>OSTEOTOM LAMBOTTE‚ ROV.‚ 240/30 MM</t>
  </si>
  <si>
    <t>KLEŠTĚ LUER, 180 MM, ZAH.</t>
  </si>
  <si>
    <t>KLEŠTĚ LUER-STILLE, 270 MM, ZAH.</t>
  </si>
  <si>
    <t>RASPATORIUM WILLIGER, 8 MM, 160 MM</t>
  </si>
  <si>
    <t>ELEVATORIUM 155/5.5 MM</t>
  </si>
  <si>
    <t>ELEVATORIUM LANGENBECK, 10 MM, 195 MM</t>
  </si>
  <si>
    <t>ELEVATORIUM FREER, 185 MM, OSTRÉ/TUPÉ</t>
  </si>
  <si>
    <t>KLEŠTĚ NA DRÁT, 220 MM, DO 2,5 MM</t>
  </si>
  <si>
    <t>PILNÍK/RAŠPLE, 20 MM, 220 MM</t>
  </si>
  <si>
    <t>PILNÍK KOSTNÍ,PŮLKULATÝ,BAJONET.240MM</t>
  </si>
  <si>
    <t>RAŠPLE NA KOST, JOSEPH,160MM,JEMNÁ</t>
  </si>
  <si>
    <t>ŠÍDLO PERTHES, ČTYŘHR. 215 MM</t>
  </si>
  <si>
    <t>KOSTNÍ KLEŠTĚ RUSKIN-LISTON ZAHN. 180MM</t>
  </si>
  <si>
    <t>KOSTNÍ KLEŠTĚ LISTON ZAHN. 240MM</t>
  </si>
  <si>
    <t>KLEŠTĚ REPOZIČNÍ , 95MM</t>
  </si>
  <si>
    <t>KLEŠTĚ REPOZIČNÍ, 135 MM, PRO MALÉ FRAG.</t>
  </si>
  <si>
    <t>KLEŠTĚ NA DRÁT, PLOCHÉ, 170 MM, DRÁŽKA</t>
  </si>
  <si>
    <t>KLEŠTĚ PLOCHÉ, 190 MM</t>
  </si>
  <si>
    <t>KLEŠTĚ ÚCHOP. NA ZLOM.ŠROUBY</t>
  </si>
  <si>
    <t>NÁSADKA SKALPELU Č. 3XL, 250 MM</t>
  </si>
  <si>
    <t>NŮŽ AMPUTAČNÍ, ČEPEL 190 MM</t>
  </si>
  <si>
    <t>SONDA, D=2,0 MM, 200 MM</t>
  </si>
  <si>
    <t>ŽLÁBKOVÁ SONDA 145 MM</t>
  </si>
  <si>
    <t>ŽLÁBKOVÁ SONDA DOYEN, 145 MM</t>
  </si>
  <si>
    <t>KYRETA RECAMIER, 4,5 MM, OSTRÁ</t>
  </si>
  <si>
    <t>KYRETA RECAMIER, 7,5 MM, OSTRÁ</t>
  </si>
  <si>
    <t>KYRETA RECAMIER, 10,5 MM, OSTRÁ</t>
  </si>
  <si>
    <t>KYRETA RECAMIER, 16,5 MM, OSTRÁ</t>
  </si>
  <si>
    <t>APLIKÁTOR KLIPŮ STŘEDNÍ 203MM 25°</t>
  </si>
  <si>
    <t>KANYLA INSUFL. VERESS, D=2,1 MM, 120 MM</t>
  </si>
  <si>
    <t>DĚLOŽNÍ DILATÁTOR HEGAR, 4,0 MM</t>
  </si>
  <si>
    <t>DĚLOŽNÍ DILATÁTOR HEGAR, 5,0 MM</t>
  </si>
  <si>
    <t>DĚLOŽNÍ DILATÁTOR HEGAR, 6,0 MM</t>
  </si>
  <si>
    <t>DĚLOŽNÍ DILATÁTOR HEGAR, 7,0 MM</t>
  </si>
  <si>
    <t>DĚLOŽNÍ DILATÁTOR HEGAR, 8,0 MM</t>
  </si>
  <si>
    <t>DĚLOŽNÍ DILATÁTOR HEGAR, 9,0 MM</t>
  </si>
  <si>
    <t>DĚLOŽNÍ DILATÁTOR HEGAR, 10,0 MM</t>
  </si>
  <si>
    <t>DĚLOŽNÍ DILATÁTOR HEGAR, 11,0 MM</t>
  </si>
  <si>
    <t>DĚLOŽNÍ DILATÁTOR HEGAR, 12,0 MM</t>
  </si>
  <si>
    <t>DĚLOŽNÍ DILATÁTOR HEGAR, 13,0 MM</t>
  </si>
  <si>
    <t>DĚLOŽNÍ DILATÁTOR HEGAR, 14,0 MM</t>
  </si>
  <si>
    <t>DĚLOŽNÍ DILATÁTOR HEGAR, 15,0 MM</t>
  </si>
  <si>
    <t>DĚLOŽNÍ DILATÁTOR HEGAR, 16,0 MM</t>
  </si>
  <si>
    <t>DĚL. SONDA SIMS, D=4 MM, 330 MM, TVÁRNÁ</t>
  </si>
  <si>
    <t>POD. JEHLA JONESCO SUTURA DRÁTU, 200MM</t>
  </si>
  <si>
    <t>DISEKTOR WATSON-CHEYNE, 191 MM</t>
  </si>
  <si>
    <t>HÁK BŘIŠNÍ MIKULICZ, 155X50 MM, 250 MM</t>
  </si>
  <si>
    <t>HÁK BŘIŠNÍ FRITSCH, 34X50 MM, 235MM</t>
  </si>
  <si>
    <t>HÁK DVOUZUBÝ, 165 MM, OSTRÝ, OSTŘE ZAHN.</t>
  </si>
  <si>
    <t>HÁK JEDNOZUBÝ, 165 MM, TUPÝ</t>
  </si>
  <si>
    <t>KOSTNÍ PÁKA VERBRUGGE, 44 MM, 240 MM</t>
  </si>
  <si>
    <t>KOSTNÍ PÁKA, 25 MM, 265 MM</t>
  </si>
  <si>
    <t>ELEVATORIUM 15MM ŠIR., DL. 245MM</t>
  </si>
  <si>
    <t>SKALPEL, DRŽÁK ČEPELEK Č. 3; 125MM</t>
  </si>
  <si>
    <t>TVRDOKOV-NŮŽKY MAYO-LEXER, 165 MM</t>
  </si>
  <si>
    <t>TVRDOKOV-NŮŽKY BABY-METZ., 145 MM, ZAHN.</t>
  </si>
  <si>
    <t>NŮŽKY TVRDOKOV, PREP., ZAH., 350 MM</t>
  </si>
  <si>
    <t>TVRDOKOV-NŮŽKY NA LIGATURU, 180 MM</t>
  </si>
  <si>
    <t>TVRDOKOV-JEHELEC MATHIEU, 200 MM AUTOFIX</t>
  </si>
  <si>
    <t>TVRDOKOV-JEHELEC CRILE-WOOD, 180 MM</t>
  </si>
  <si>
    <t>TVRDOKOV-JEHELEC HEGAR-MAYO, 205 MM</t>
  </si>
  <si>
    <t>TVRDOKOV-JEHELEC DE BAKEY, 180 MM</t>
  </si>
  <si>
    <t>TVRDOKOV-JEHELEC, MÜLLER, 360 MM</t>
  </si>
  <si>
    <t>TVRDOKOV-JEHELEC LICHTENBERG, 195 MM</t>
  </si>
  <si>
    <t>TVRDOKOV METZENBAUM PREP. NŮŽKY‚ ZAHN.‚ 200MM</t>
  </si>
  <si>
    <t>TVRDOKOV TÖNNIS-ADSON PREP.NŮŽKY‚ ZAHN.‚ 175MM</t>
  </si>
  <si>
    <t>TVRDOKOV METZENBAUM PREP. NŮŽKY‚ ZAHN.‚180MM</t>
  </si>
  <si>
    <t>TVRDOKOV NELSON-METZ. PREP. NŮŽKY‚ ZAHN.‚230MM</t>
  </si>
  <si>
    <t>TVRDOKOV NELSON-METZEN. NŮŽKY‚ ZAHN.‚ 285MM</t>
  </si>
  <si>
    <t xml:space="preserve">TVRDOKOV-JEHELEC BOZEMAN, 240 MM, </t>
  </si>
  <si>
    <t>KYRETA3.6MM 180MM</t>
  </si>
  <si>
    <t>KYRETA4.4MM 180MM</t>
  </si>
  <si>
    <t>KYRETA5.2MM 180MM</t>
  </si>
  <si>
    <t>KYRETA6.8MM 180MM</t>
  </si>
  <si>
    <t>KYRETA14.5MM 180MM</t>
  </si>
  <si>
    <t>KYRETA2.8MM 240MM</t>
  </si>
  <si>
    <t>KYRETA3.6MM 240MM</t>
  </si>
  <si>
    <t>KYRETA5.2MM 240MM</t>
  </si>
  <si>
    <t>KYRETA8.5MM 400MM</t>
  </si>
  <si>
    <t>KYRETA 8.5MM 180MM</t>
  </si>
  <si>
    <t>HEPARINOVÁ JEHLA 95 MM</t>
  </si>
  <si>
    <t>KLEŠTĚ WEIL-BLAKESLEY, 0°, 3,0 MM; 120MM</t>
  </si>
  <si>
    <t>PREP. NŮŽKY S ČERNÝM POVRCHEM, JEMNÉ, ZAHNUTÉ 115 MM</t>
  </si>
  <si>
    <t>NŮŽKY S ČERNÝM POVRCHEM BABY-METZEMBAUM ‚ ZAHN. 145MM</t>
  </si>
  <si>
    <t>NŮŽKY S ČERNÝM POVRCHEM METZEN. PREP. ‚ ZAHN.‚ 180MM</t>
  </si>
  <si>
    <t>NŮŽKY TVRDOKOV, DĚLOŽNÍ, SIMS, TUPÉ; 230MM</t>
  </si>
  <si>
    <t xml:space="preserve">NŮŽKY HYSTER. TVRDOKOV, 250MM </t>
  </si>
  <si>
    <t>NŮŽKY POTTS-DE MARTEL, LOM. 25 ST.; 185MM</t>
  </si>
  <si>
    <t>NŮŽKY POTTS-DE MARTEL, LOM. 45ST; 185MM</t>
  </si>
  <si>
    <t xml:space="preserve">TVRDOKOV-JEHELEC BOZEMAN, 300 MM, </t>
  </si>
  <si>
    <t>JEHELEC S ČERNÝM POVRCHEM MIKRO ZÁMEK 7/0 185 MM</t>
  </si>
  <si>
    <t>SVORKA PREP. A LIGAT. ZENKER, 300 MM; ZAHN.</t>
  </si>
  <si>
    <t>SVORKA PREP. OVERHOLT, 225 MM, JEMNÁ, ZAHN</t>
  </si>
  <si>
    <t>SVORKA PREP. OVERHOLT‚ 295 MM‚ JEMNÁ; ZAHN.</t>
  </si>
  <si>
    <t>SVORKA ART. PEAN, 240 MM, ZAH.</t>
  </si>
  <si>
    <t>KLEŠTĚ ÚCHOP. DVOJZ.SCHROEDER, ROV.; 250MM</t>
  </si>
  <si>
    <t>KLEŠTĚ ÚCHOP. DVOJZ. NA DĚLOHU; 270MM</t>
  </si>
  <si>
    <t>SVORKA NA TAKÁKOVÝ STEH; 280MM</t>
  </si>
  <si>
    <t>SVORKA ATR. DE BAKEY 60ST.; 180 MM</t>
  </si>
  <si>
    <t>SVORKA ATR. TYPU "BULLDOG" DE BAKEY; 125MM</t>
  </si>
  <si>
    <t>CÉVNÍ KLIP SCHWARTZ, ROVNÝ, 0°</t>
  </si>
  <si>
    <t>KLEŠTĚ NA LEDVINOVÉ KAMENY RANDALL, JEMNĚ ZAHN.; 225MM</t>
  </si>
  <si>
    <t>KLEŠTĚ NA LEDVINOVÉ KAMENY RANDALL, ZAHN. 90ST, 225MM</t>
  </si>
  <si>
    <t>KLEŠTĚ NA LEDVINOVÉ KAMENY RANDALL, REVERZ. ZAHN. 225MM</t>
  </si>
  <si>
    <t>OSTEOTOM S RUKOJETÍ 6MM 300MM</t>
  </si>
  <si>
    <t>OSTEOTOM S RUKOJETÍ 15MM 300MM</t>
  </si>
  <si>
    <t>OSTEOTOM S RUKOJETÍ 4MM 400MM</t>
  </si>
  <si>
    <t>OSTEOTOM S RUKOJETÍ 8MM 400MM</t>
  </si>
  <si>
    <t>DLÁTO S RUKOJETÍ 30MM 240MM</t>
  </si>
  <si>
    <t>SWAN-NECK DLÁTO 25MM 300MM</t>
  </si>
  <si>
    <t>KOSTNÍ RONGEUR  ZAHN. 180MM; 17X5,5MM</t>
  </si>
  <si>
    <t>KOSTNÍ RONGEUR VELKÝ ZAHN.240MM; 17X8MM</t>
  </si>
  <si>
    <t>KOSTNÍ RONGEUR VELKÝ ZAHN.240MM; 17X3,8MM</t>
  </si>
  <si>
    <t>KOSTNÍ RONGEUR VELKÝ ZAHN.240MM; 17X10,2MM</t>
  </si>
  <si>
    <t>LANDOLT ELEVATORIUM 4.7MM 175MM</t>
  </si>
  <si>
    <t>RASPATORIUM SEDILLOT, 15,0 MM BREIT</t>
  </si>
  <si>
    <t>KLADIVO 380GR.</t>
  </si>
  <si>
    <t>KLADIVO 580GR.</t>
  </si>
  <si>
    <t>ŠÍDLO, ČTYŘHR, 180 MM</t>
  </si>
  <si>
    <t>DLÁTO ŽLÁBKOVÉ CHAMFERED 12/400MM</t>
  </si>
  <si>
    <t>WAGNER DLÁTO ROV. 9MM 400MM</t>
  </si>
  <si>
    <t>WAGNER DLÁTO ROV.15MM 400MM</t>
  </si>
  <si>
    <t xml:space="preserve">LŽIČKA NA ŽL.KAMENY LUERP 8MM </t>
  </si>
  <si>
    <t>DET.RONGEUR STANDARD ROVNÝ 3.0/180MM</t>
  </si>
  <si>
    <t>DET.RONGEUR STANDARD ROVNÝ 4.0/180MM</t>
  </si>
  <si>
    <t>DET.RONGEUR STANDARD 150° NAHORU 3.0/180MM</t>
  </si>
  <si>
    <t>YASARGIL RONGEUR ROVNÝ D:3.5/195MM</t>
  </si>
  <si>
    <t>KLEŠTĚ NA CEMENT 5.3X20MM 260MM</t>
  </si>
  <si>
    <t xml:space="preserve">KERRISON S ČERNÝM POVRCHEM 130 NAHORU 200X3MM </t>
  </si>
  <si>
    <t xml:space="preserve">KERRISON S ČERNÝM POVRCHEM 130 NAHORU 200X4MM </t>
  </si>
  <si>
    <t xml:space="preserve">KERRISON S ČERNÝM POVRCHEM 130 NAHORU 200X5MM </t>
  </si>
  <si>
    <t xml:space="preserve">KERRISON S ČERNÝM POVRCHEM 90 NAHORU 180X4MM </t>
  </si>
  <si>
    <t>NÁSADKA SKALPELU Č. 3L; 210MM</t>
  </si>
  <si>
    <t>SKALPEL, DRŽÁK ČEPELEK 10-15, 40, 42; 225MM</t>
  </si>
  <si>
    <t>SKALPEL, DRŽÁK ČEPELEK Č. 4L; 215MM</t>
  </si>
  <si>
    <t>SONDA ŽLÁBK. LOCKHART-MUMMERY, ROV., 165MM</t>
  </si>
  <si>
    <t>PROSPACE KYRETAVE TVARU SLZY VELKÁ</t>
  </si>
  <si>
    <t>SVORKA NA CHOLANGIOGR., S KANYLOU; 330MM</t>
  </si>
  <si>
    <t>KLEŠTĚ PLACENT. WINTER, ZAH., 290MM</t>
  </si>
  <si>
    <t>FEMORAL HEAD EXTRAKČNÍ DRILL</t>
  </si>
  <si>
    <t xml:space="preserve">ŠROUBOVÁK PRO 4,5-6 MM </t>
  </si>
  <si>
    <t>ŠROUBOVÁK F/3.5MM200MM</t>
  </si>
  <si>
    <t>DAVIS CÉVNÍ SPATULA 245MM</t>
  </si>
  <si>
    <t>CASPAR MICRO- ZAHN. 4.5MM 230MM</t>
  </si>
  <si>
    <t>MIOS HIP RETRACTOR 60° STANDARD U-TVAR</t>
  </si>
  <si>
    <t>Cena v Kč bez DPH za 1 MJ</t>
  </si>
  <si>
    <t xml:space="preserve">Cena v Kč bez DPH celkem </t>
  </si>
  <si>
    <t>CELKEM</t>
  </si>
  <si>
    <t>Katalogové číslo položky</t>
  </si>
  <si>
    <t>MOBILNÍ (NA KOLEČKÁCH) ÚLOŽNÝ SYSTÉM (SKŘÍŇ) UZAMYKATELNÝ PRO ULOŽENÍ VŠECH NÁSTROJŮ Z POJISTNÉ ZÁSOBY VČETNĚ VARIABILNÍHO ZÁSUVKOVÉHO SYSTÉMU UZPŮSOBENÉHO VELIKOSTI A TVARU JEDNOTLIVÝCH NÁSTROJŮ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</si>
</sst>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1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8" fillId="0" borderId="0"/>
  </cellStyleXfs>
  <cellXfs count="38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/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7" fillId="17" borderId="6" xfId="0" applyFont="1" applyFill="1" applyBorder="1" applyAlignment="1">
      <alignment horizontal="left" vertical="top" wrapText="1"/>
    </xf>
    <xf numFmtId="0" fontId="17" fillId="17" borderId="6" xfId="0" applyFont="1" applyFill="1" applyBorder="1" applyAlignment="1">
      <alignment horizontal="center" vertical="top" wrapText="1"/>
    </xf>
    <xf numFmtId="0" fontId="17" fillId="17" borderId="12" xfId="0" applyFont="1" applyFill="1" applyBorder="1" applyAlignment="1">
      <alignment horizontal="left" vertical="top" wrapText="1"/>
    </xf>
    <xf numFmtId="0" fontId="17" fillId="17" borderId="23" xfId="0" applyFont="1" applyFill="1" applyBorder="1" applyAlignment="1">
      <alignment horizontal="left" vertical="top" wrapText="1"/>
    </xf>
    <xf numFmtId="0" fontId="17" fillId="17" borderId="6" xfId="0" applyFont="1" applyFill="1" applyBorder="1" applyAlignment="1">
      <alignment horizontal="center" vertical="center" wrapText="1"/>
    </xf>
    <xf numFmtId="0" fontId="17" fillId="17" borderId="6" xfId="0" applyFont="1" applyFill="1" applyBorder="1" applyAlignment="1">
      <alignment horizontal="left" vertical="center" wrapText="1"/>
    </xf>
    <xf numFmtId="165" fontId="14" fillId="0" borderId="7" xfId="0" applyNumberFormat="1" applyFont="1" applyBorder="1" applyAlignment="1">
      <alignment horizontal="center" vertical="center"/>
    </xf>
    <xf numFmtId="165" fontId="14" fillId="18" borderId="6" xfId="0" applyNumberFormat="1" applyFont="1" applyFill="1" applyBorder="1" applyAlignment="1">
      <alignment horizontal="center" vertical="center"/>
    </xf>
    <xf numFmtId="165" fontId="14" fillId="18" borderId="24" xfId="0" applyNumberFormat="1" applyFont="1" applyFill="1" applyBorder="1" applyAlignment="1">
      <alignment horizontal="center" vertical="center"/>
    </xf>
    <xf numFmtId="3" fontId="20" fillId="19" borderId="8" xfId="0" applyNumberFormat="1" applyFont="1" applyFill="1" applyBorder="1" applyAlignment="1">
      <alignment horizontal="center" vertical="center"/>
    </xf>
    <xf numFmtId="165" fontId="19" fillId="20" borderId="11" xfId="0" applyNumberFormat="1" applyFont="1" applyFill="1" applyBorder="1" applyAlignment="1">
      <alignment horizontal="center" vertical="center"/>
    </xf>
    <xf numFmtId="1" fontId="14" fillId="18" borderId="21" xfId="0" applyNumberFormat="1" applyFont="1" applyFill="1" applyBorder="1" applyAlignment="1">
      <alignment horizontal="center" vertical="center"/>
    </xf>
    <xf numFmtId="1" fontId="14" fillId="18" borderId="6" xfId="0" applyNumberFormat="1" applyFont="1" applyFill="1" applyBorder="1" applyAlignment="1">
      <alignment horizontal="center" vertical="center"/>
    </xf>
    <xf numFmtId="1" fontId="14" fillId="18" borderId="25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5" fillId="16" borderId="6" xfId="0" applyFont="1" applyFill="1" applyBorder="1" applyAlignment="1">
      <alignment horizontal="center" vertical="center" wrapText="1"/>
    </xf>
    <xf numFmtId="0" fontId="15" fillId="16" borderId="7" xfId="0" applyFont="1" applyFill="1" applyBorder="1" applyAlignment="1">
      <alignment horizontal="center" vertical="center" wrapText="1"/>
    </xf>
    <xf numFmtId="0" fontId="15" fillId="16" borderId="13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/>
    </xf>
    <xf numFmtId="0" fontId="15" fillId="16" borderId="10" xfId="0" applyFont="1" applyFill="1" applyBorder="1" applyAlignment="1">
      <alignment horizontal="center" vertical="center"/>
    </xf>
    <xf numFmtId="0" fontId="15" fillId="16" borderId="15" xfId="0" applyFont="1" applyFill="1" applyBorder="1" applyAlignment="1">
      <alignment horizontal="center" vertical="center"/>
    </xf>
    <xf numFmtId="0" fontId="15" fillId="16" borderId="10" xfId="0" applyFont="1" applyFill="1" applyBorder="1" applyAlignment="1">
      <alignment horizontal="center" vertical="center" wrapText="1"/>
    </xf>
    <xf numFmtId="0" fontId="15" fillId="16" borderId="15" xfId="0" applyFont="1" applyFill="1" applyBorder="1" applyAlignment="1">
      <alignment horizontal="center" vertical="center" wrapText="1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58"/>
  <sheetViews>
    <sheetView tabSelected="1" topLeftCell="A247" workbookViewId="0">
      <selection activeCell="E36" sqref="E36"/>
    </sheetView>
  </sheetViews>
  <sheetFormatPr defaultColWidth="10.625" defaultRowHeight="14.25"/>
  <cols>
    <col min="1" max="1" width="57.25" style="1" customWidth="1"/>
    <col min="2" max="2" width="23.375" style="4" customWidth="1" collapsed="1"/>
    <col min="3" max="3" width="5.375" style="5" customWidth="1" collapsed="1"/>
    <col min="4" max="4" width="14.5" style="2" customWidth="1" collapsed="1"/>
    <col min="5" max="5" width="14.5" style="2" customWidth="1"/>
    <col min="6" max="6" width="18.375" style="2" customWidth="1" collapsed="1"/>
    <col min="7" max="7" width="10.625" style="2" collapsed="1"/>
    <col min="8" max="14" width="10.625" style="2"/>
    <col min="15" max="16384" width="10.625" style="2" collapsed="1"/>
  </cols>
  <sheetData>
    <row r="1" spans="1:6" ht="15" thickBot="1">
      <c r="A1"/>
      <c r="B1" s="6"/>
      <c r="C1" s="1"/>
    </row>
    <row r="2" spans="1:6" s="1" customFormat="1" ht="15">
      <c r="A2" s="24" t="s">
        <v>5</v>
      </c>
      <c r="B2" s="25"/>
      <c r="C2" s="25"/>
      <c r="D2" s="25"/>
      <c r="E2" s="25"/>
      <c r="F2" s="26"/>
    </row>
    <row r="3" spans="1:6" s="3" customFormat="1" ht="15" customHeight="1">
      <c r="A3" s="32" t="s">
        <v>3</v>
      </c>
      <c r="B3" s="34" t="s">
        <v>4</v>
      </c>
      <c r="C3" s="34" t="s">
        <v>2</v>
      </c>
      <c r="D3" s="30" t="s">
        <v>255</v>
      </c>
      <c r="E3" s="36" t="s">
        <v>258</v>
      </c>
      <c r="F3" s="31" t="s">
        <v>256</v>
      </c>
    </row>
    <row r="4" spans="1:6" s="1" customFormat="1" ht="15" customHeight="1">
      <c r="A4" s="33"/>
      <c r="B4" s="35"/>
      <c r="C4" s="35"/>
      <c r="D4" s="30"/>
      <c r="E4" s="37"/>
      <c r="F4" s="31"/>
    </row>
    <row r="5" spans="1:6">
      <c r="A5" s="27"/>
      <c r="B5" s="28"/>
      <c r="C5" s="28"/>
      <c r="D5" s="28"/>
      <c r="E5" s="28"/>
      <c r="F5" s="29"/>
    </row>
    <row r="6" spans="1:6">
      <c r="A6" s="9" t="s">
        <v>6</v>
      </c>
      <c r="B6" s="8">
        <v>5</v>
      </c>
      <c r="C6" s="7" t="s">
        <v>1</v>
      </c>
      <c r="D6" s="14"/>
      <c r="E6" s="18"/>
      <c r="F6" s="13">
        <f>B6*D6</f>
        <v>0</v>
      </c>
    </row>
    <row r="7" spans="1:6">
      <c r="A7" s="9" t="s">
        <v>7</v>
      </c>
      <c r="B7" s="8">
        <v>5</v>
      </c>
      <c r="C7" s="7" t="s">
        <v>1</v>
      </c>
      <c r="D7" s="14"/>
      <c r="E7" s="18"/>
      <c r="F7" s="13">
        <f t="shared" ref="F7:F70" si="0">B7*D7</f>
        <v>0</v>
      </c>
    </row>
    <row r="8" spans="1:6">
      <c r="A8" s="9" t="s">
        <v>8</v>
      </c>
      <c r="B8" s="8">
        <v>4</v>
      </c>
      <c r="C8" s="7" t="s">
        <v>1</v>
      </c>
      <c r="D8" s="14"/>
      <c r="E8" s="18"/>
      <c r="F8" s="13">
        <f t="shared" si="0"/>
        <v>0</v>
      </c>
    </row>
    <row r="9" spans="1:6">
      <c r="A9" s="9" t="s">
        <v>164</v>
      </c>
      <c r="B9" s="8">
        <v>5</v>
      </c>
      <c r="C9" s="7" t="s">
        <v>1</v>
      </c>
      <c r="D9" s="14"/>
      <c r="E9" s="18"/>
      <c r="F9" s="13">
        <f t="shared" si="0"/>
        <v>0</v>
      </c>
    </row>
    <row r="10" spans="1:6">
      <c r="A10" s="9" t="s">
        <v>9</v>
      </c>
      <c r="B10" s="8">
        <v>5</v>
      </c>
      <c r="C10" s="7" t="s">
        <v>1</v>
      </c>
      <c r="D10" s="14"/>
      <c r="E10" s="18"/>
      <c r="F10" s="13">
        <f t="shared" si="0"/>
        <v>0</v>
      </c>
    </row>
    <row r="11" spans="1:6">
      <c r="A11" s="9" t="s">
        <v>10</v>
      </c>
      <c r="B11" s="8">
        <v>5</v>
      </c>
      <c r="C11" s="7" t="s">
        <v>1</v>
      </c>
      <c r="D11" s="14"/>
      <c r="E11" s="18"/>
      <c r="F11" s="13">
        <f t="shared" si="0"/>
        <v>0</v>
      </c>
    </row>
    <row r="12" spans="1:6">
      <c r="A12" s="9" t="s">
        <v>11</v>
      </c>
      <c r="B12" s="8">
        <v>5</v>
      </c>
      <c r="C12" s="7" t="s">
        <v>1</v>
      </c>
      <c r="D12" s="14"/>
      <c r="E12" s="18"/>
      <c r="F12" s="13">
        <f t="shared" si="0"/>
        <v>0</v>
      </c>
    </row>
    <row r="13" spans="1:6">
      <c r="A13" s="9" t="s">
        <v>12</v>
      </c>
      <c r="B13" s="8">
        <v>5</v>
      </c>
      <c r="C13" s="7" t="s">
        <v>1</v>
      </c>
      <c r="D13" s="14"/>
      <c r="E13" s="18"/>
      <c r="F13" s="13">
        <f t="shared" si="0"/>
        <v>0</v>
      </c>
    </row>
    <row r="14" spans="1:6">
      <c r="A14" s="9" t="s">
        <v>163</v>
      </c>
      <c r="B14" s="8">
        <v>5</v>
      </c>
      <c r="C14" s="7" t="s">
        <v>1</v>
      </c>
      <c r="D14" s="14"/>
      <c r="E14" s="18"/>
      <c r="F14" s="13">
        <f t="shared" si="0"/>
        <v>0</v>
      </c>
    </row>
    <row r="15" spans="1:6">
      <c r="A15" s="9" t="s">
        <v>13</v>
      </c>
      <c r="B15" s="8">
        <v>4</v>
      </c>
      <c r="C15" s="7" t="s">
        <v>1</v>
      </c>
      <c r="D15" s="14"/>
      <c r="E15" s="18"/>
      <c r="F15" s="13">
        <f t="shared" si="0"/>
        <v>0</v>
      </c>
    </row>
    <row r="16" spans="1:6">
      <c r="A16" s="9" t="s">
        <v>14</v>
      </c>
      <c r="B16" s="8">
        <v>4</v>
      </c>
      <c r="C16" s="7" t="s">
        <v>1</v>
      </c>
      <c r="D16" s="14"/>
      <c r="E16" s="18"/>
      <c r="F16" s="13">
        <f t="shared" si="0"/>
        <v>0</v>
      </c>
    </row>
    <row r="17" spans="1:6">
      <c r="A17" s="9" t="s">
        <v>15</v>
      </c>
      <c r="B17" s="8">
        <v>4</v>
      </c>
      <c r="C17" s="7" t="s">
        <v>1</v>
      </c>
      <c r="D17" s="14"/>
      <c r="E17" s="18"/>
      <c r="F17" s="13">
        <f t="shared" si="0"/>
        <v>0</v>
      </c>
    </row>
    <row r="18" spans="1:6">
      <c r="A18" s="9" t="s">
        <v>16</v>
      </c>
      <c r="B18" s="8">
        <v>4</v>
      </c>
      <c r="C18" s="7" t="s">
        <v>1</v>
      </c>
      <c r="D18" s="14"/>
      <c r="E18" s="18"/>
      <c r="F18" s="13">
        <f t="shared" si="0"/>
        <v>0</v>
      </c>
    </row>
    <row r="19" spans="1:6">
      <c r="A19" s="9" t="s">
        <v>17</v>
      </c>
      <c r="B19" s="8">
        <v>4</v>
      </c>
      <c r="C19" s="7" t="s">
        <v>1</v>
      </c>
      <c r="D19" s="14"/>
      <c r="E19" s="18"/>
      <c r="F19" s="13">
        <f t="shared" si="0"/>
        <v>0</v>
      </c>
    </row>
    <row r="20" spans="1:6">
      <c r="A20" s="9" t="s">
        <v>18</v>
      </c>
      <c r="B20" s="8">
        <v>4</v>
      </c>
      <c r="C20" s="7" t="s">
        <v>1</v>
      </c>
      <c r="D20" s="14"/>
      <c r="E20" s="18"/>
      <c r="F20" s="13">
        <f t="shared" si="0"/>
        <v>0</v>
      </c>
    </row>
    <row r="21" spans="1:6">
      <c r="A21" s="9" t="s">
        <v>19</v>
      </c>
      <c r="B21" s="8">
        <v>4</v>
      </c>
      <c r="C21" s="7" t="s">
        <v>1</v>
      </c>
      <c r="D21" s="14"/>
      <c r="E21" s="18"/>
      <c r="F21" s="13">
        <f t="shared" si="0"/>
        <v>0</v>
      </c>
    </row>
    <row r="22" spans="1:6">
      <c r="A22" s="9" t="s">
        <v>174</v>
      </c>
      <c r="B22" s="8">
        <v>3</v>
      </c>
      <c r="C22" s="7" t="s">
        <v>1</v>
      </c>
      <c r="D22" s="14"/>
      <c r="E22" s="18"/>
      <c r="F22" s="13">
        <f t="shared" si="0"/>
        <v>0</v>
      </c>
    </row>
    <row r="23" spans="1:6">
      <c r="A23" s="9" t="s">
        <v>168</v>
      </c>
      <c r="B23" s="8">
        <v>3</v>
      </c>
      <c r="C23" s="7" t="s">
        <v>1</v>
      </c>
      <c r="D23" s="14"/>
      <c r="E23" s="18"/>
      <c r="F23" s="13">
        <f t="shared" si="0"/>
        <v>0</v>
      </c>
    </row>
    <row r="24" spans="1:6">
      <c r="A24" s="9" t="s">
        <v>20</v>
      </c>
      <c r="B24" s="8">
        <v>3</v>
      </c>
      <c r="C24" s="7" t="s">
        <v>1</v>
      </c>
      <c r="D24" s="14"/>
      <c r="E24" s="18"/>
      <c r="F24" s="13">
        <f t="shared" si="0"/>
        <v>0</v>
      </c>
    </row>
    <row r="25" spans="1:6">
      <c r="A25" s="9" t="s">
        <v>21</v>
      </c>
      <c r="B25" s="8">
        <v>3</v>
      </c>
      <c r="C25" s="7" t="s">
        <v>1</v>
      </c>
      <c r="D25" s="14"/>
      <c r="E25" s="18"/>
      <c r="F25" s="13">
        <f t="shared" si="0"/>
        <v>0</v>
      </c>
    </row>
    <row r="26" spans="1:6">
      <c r="A26" s="9" t="s">
        <v>22</v>
      </c>
      <c r="B26" s="8">
        <v>3</v>
      </c>
      <c r="C26" s="7" t="s">
        <v>1</v>
      </c>
      <c r="D26" s="14"/>
      <c r="E26" s="18"/>
      <c r="F26" s="13">
        <f t="shared" si="0"/>
        <v>0</v>
      </c>
    </row>
    <row r="27" spans="1:6">
      <c r="A27" s="9" t="s">
        <v>23</v>
      </c>
      <c r="B27" s="8">
        <v>3</v>
      </c>
      <c r="C27" s="7" t="s">
        <v>1</v>
      </c>
      <c r="D27" s="14"/>
      <c r="E27" s="18"/>
      <c r="F27" s="13">
        <f t="shared" si="0"/>
        <v>0</v>
      </c>
    </row>
    <row r="28" spans="1:6">
      <c r="A28" s="9" t="s">
        <v>24</v>
      </c>
      <c r="B28" s="8">
        <v>3</v>
      </c>
      <c r="C28" s="7" t="s">
        <v>1</v>
      </c>
      <c r="D28" s="14"/>
      <c r="E28" s="18"/>
      <c r="F28" s="13">
        <f t="shared" si="0"/>
        <v>0</v>
      </c>
    </row>
    <row r="29" spans="1:6">
      <c r="A29" s="9" t="s">
        <v>25</v>
      </c>
      <c r="B29" s="8">
        <v>3</v>
      </c>
      <c r="C29" s="7" t="s">
        <v>1</v>
      </c>
      <c r="D29" s="14"/>
      <c r="E29" s="18"/>
      <c r="F29" s="13">
        <f t="shared" si="0"/>
        <v>0</v>
      </c>
    </row>
    <row r="30" spans="1:6">
      <c r="A30" s="9" t="s">
        <v>26</v>
      </c>
      <c r="B30" s="8">
        <v>3</v>
      </c>
      <c r="C30" s="7" t="s">
        <v>1</v>
      </c>
      <c r="D30" s="14"/>
      <c r="E30" s="18"/>
      <c r="F30" s="13">
        <f t="shared" si="0"/>
        <v>0</v>
      </c>
    </row>
    <row r="31" spans="1:6">
      <c r="A31" s="9" t="s">
        <v>175</v>
      </c>
      <c r="B31" s="8">
        <v>2</v>
      </c>
      <c r="C31" s="7" t="s">
        <v>1</v>
      </c>
      <c r="D31" s="14"/>
      <c r="E31" s="18"/>
      <c r="F31" s="13">
        <f t="shared" si="0"/>
        <v>0</v>
      </c>
    </row>
    <row r="32" spans="1:6">
      <c r="A32" s="9" t="s">
        <v>179</v>
      </c>
      <c r="B32" s="8">
        <v>2</v>
      </c>
      <c r="C32" s="7" t="s">
        <v>1</v>
      </c>
      <c r="D32" s="14"/>
      <c r="E32" s="18"/>
      <c r="F32" s="13">
        <f t="shared" si="0"/>
        <v>0</v>
      </c>
    </row>
    <row r="33" spans="1:6">
      <c r="A33" s="9" t="s">
        <v>27</v>
      </c>
      <c r="B33" s="8">
        <v>2</v>
      </c>
      <c r="C33" s="7" t="s">
        <v>1</v>
      </c>
      <c r="D33" s="14"/>
      <c r="E33" s="18"/>
      <c r="F33" s="13">
        <f t="shared" si="0"/>
        <v>0</v>
      </c>
    </row>
    <row r="34" spans="1:6">
      <c r="A34" s="9" t="s">
        <v>28</v>
      </c>
      <c r="B34" s="8">
        <v>2</v>
      </c>
      <c r="C34" s="7" t="s">
        <v>1</v>
      </c>
      <c r="D34" s="14"/>
      <c r="E34" s="18"/>
      <c r="F34" s="13">
        <f t="shared" si="0"/>
        <v>0</v>
      </c>
    </row>
    <row r="35" spans="1:6">
      <c r="A35" s="9" t="s">
        <v>29</v>
      </c>
      <c r="B35" s="8">
        <v>2</v>
      </c>
      <c r="C35" s="7" t="s">
        <v>1</v>
      </c>
      <c r="D35" s="14"/>
      <c r="E35" s="18"/>
      <c r="F35" s="13">
        <f t="shared" si="0"/>
        <v>0</v>
      </c>
    </row>
    <row r="36" spans="1:6">
      <c r="A36" s="9" t="s">
        <v>30</v>
      </c>
      <c r="B36" s="8">
        <v>2</v>
      </c>
      <c r="C36" s="7" t="s">
        <v>1</v>
      </c>
      <c r="D36" s="14"/>
      <c r="E36" s="18"/>
      <c r="F36" s="13">
        <f t="shared" si="0"/>
        <v>0</v>
      </c>
    </row>
    <row r="37" spans="1:6">
      <c r="A37" s="9" t="s">
        <v>31</v>
      </c>
      <c r="B37" s="8">
        <v>2</v>
      </c>
      <c r="C37" s="7" t="s">
        <v>1</v>
      </c>
      <c r="D37" s="14"/>
      <c r="E37" s="18"/>
      <c r="F37" s="13">
        <f t="shared" si="0"/>
        <v>0</v>
      </c>
    </row>
    <row r="38" spans="1:6">
      <c r="A38" s="9" t="s">
        <v>32</v>
      </c>
      <c r="B38" s="8">
        <v>2</v>
      </c>
      <c r="C38" s="7" t="s">
        <v>1</v>
      </c>
      <c r="D38" s="14"/>
      <c r="E38" s="18"/>
      <c r="F38" s="13">
        <f t="shared" si="0"/>
        <v>0</v>
      </c>
    </row>
    <row r="39" spans="1:6">
      <c r="A39" s="9" t="s">
        <v>33</v>
      </c>
      <c r="B39" s="8">
        <v>2</v>
      </c>
      <c r="C39" s="7" t="s">
        <v>1</v>
      </c>
      <c r="D39" s="14"/>
      <c r="E39" s="18"/>
      <c r="F39" s="13">
        <f t="shared" si="0"/>
        <v>0</v>
      </c>
    </row>
    <row r="40" spans="1:6">
      <c r="A40" s="9" t="s">
        <v>34</v>
      </c>
      <c r="B40" s="8">
        <v>2</v>
      </c>
      <c r="C40" s="7" t="s">
        <v>1</v>
      </c>
      <c r="D40" s="14"/>
      <c r="E40" s="18"/>
      <c r="F40" s="13">
        <f t="shared" si="0"/>
        <v>0</v>
      </c>
    </row>
    <row r="41" spans="1:6">
      <c r="A41" s="9" t="s">
        <v>35</v>
      </c>
      <c r="B41" s="8">
        <v>2</v>
      </c>
      <c r="C41" s="7" t="s">
        <v>1</v>
      </c>
      <c r="D41" s="14"/>
      <c r="E41" s="18"/>
      <c r="F41" s="13">
        <f t="shared" si="0"/>
        <v>0</v>
      </c>
    </row>
    <row r="42" spans="1:6">
      <c r="A42" s="9" t="s">
        <v>36</v>
      </c>
      <c r="B42" s="8">
        <v>2</v>
      </c>
      <c r="C42" s="7" t="s">
        <v>1</v>
      </c>
      <c r="D42" s="14"/>
      <c r="E42" s="18"/>
      <c r="F42" s="13">
        <f t="shared" si="0"/>
        <v>0</v>
      </c>
    </row>
    <row r="43" spans="1:6">
      <c r="A43" s="9" t="s">
        <v>37</v>
      </c>
      <c r="B43" s="8">
        <v>2</v>
      </c>
      <c r="C43" s="7" t="s">
        <v>1</v>
      </c>
      <c r="D43" s="14"/>
      <c r="E43" s="18"/>
      <c r="F43" s="13">
        <f t="shared" si="0"/>
        <v>0</v>
      </c>
    </row>
    <row r="44" spans="1:6">
      <c r="A44" s="9" t="s">
        <v>38</v>
      </c>
      <c r="B44" s="8">
        <v>2</v>
      </c>
      <c r="C44" s="7" t="s">
        <v>1</v>
      </c>
      <c r="D44" s="14"/>
      <c r="E44" s="18"/>
      <c r="F44" s="13">
        <f t="shared" si="0"/>
        <v>0</v>
      </c>
    </row>
    <row r="45" spans="1:6">
      <c r="A45" s="9" t="s">
        <v>39</v>
      </c>
      <c r="B45" s="8">
        <v>2</v>
      </c>
      <c r="C45" s="7" t="s">
        <v>1</v>
      </c>
      <c r="D45" s="14"/>
      <c r="E45" s="18"/>
      <c r="F45" s="13">
        <f t="shared" si="0"/>
        <v>0</v>
      </c>
    </row>
    <row r="46" spans="1:6">
      <c r="A46" s="9" t="s">
        <v>40</v>
      </c>
      <c r="B46" s="8">
        <v>2</v>
      </c>
      <c r="C46" s="7" t="s">
        <v>1</v>
      </c>
      <c r="D46" s="14"/>
      <c r="E46" s="18"/>
      <c r="F46" s="13">
        <f t="shared" si="0"/>
        <v>0</v>
      </c>
    </row>
    <row r="47" spans="1:6">
      <c r="A47" s="9" t="s">
        <v>41</v>
      </c>
      <c r="B47" s="8">
        <v>2</v>
      </c>
      <c r="C47" s="7" t="s">
        <v>1</v>
      </c>
      <c r="D47" s="14"/>
      <c r="E47" s="18"/>
      <c r="F47" s="13">
        <f t="shared" si="0"/>
        <v>0</v>
      </c>
    </row>
    <row r="48" spans="1:6">
      <c r="A48" s="9" t="s">
        <v>42</v>
      </c>
      <c r="B48" s="8">
        <v>2</v>
      </c>
      <c r="C48" s="7" t="s">
        <v>1</v>
      </c>
      <c r="D48" s="14"/>
      <c r="E48" s="18"/>
      <c r="F48" s="13">
        <f t="shared" si="0"/>
        <v>0</v>
      </c>
    </row>
    <row r="49" spans="1:6">
      <c r="A49" s="9" t="s">
        <v>43</v>
      </c>
      <c r="B49" s="8">
        <v>2</v>
      </c>
      <c r="C49" s="7" t="s">
        <v>1</v>
      </c>
      <c r="D49" s="14"/>
      <c r="E49" s="18"/>
      <c r="F49" s="13">
        <f t="shared" si="0"/>
        <v>0</v>
      </c>
    </row>
    <row r="50" spans="1:6">
      <c r="A50" s="9" t="s">
        <v>189</v>
      </c>
      <c r="B50" s="8">
        <v>2</v>
      </c>
      <c r="C50" s="7" t="s">
        <v>1</v>
      </c>
      <c r="D50" s="14"/>
      <c r="E50" s="18"/>
      <c r="F50" s="13">
        <f t="shared" si="0"/>
        <v>0</v>
      </c>
    </row>
    <row r="51" spans="1:6">
      <c r="A51" s="9" t="s">
        <v>44</v>
      </c>
      <c r="B51" s="8">
        <v>2</v>
      </c>
      <c r="C51" s="7" t="s">
        <v>1</v>
      </c>
      <c r="D51" s="14"/>
      <c r="E51" s="18"/>
      <c r="F51" s="13">
        <f t="shared" si="0"/>
        <v>0</v>
      </c>
    </row>
    <row r="52" spans="1:6">
      <c r="A52" s="9" t="s">
        <v>45</v>
      </c>
      <c r="B52" s="8">
        <v>2</v>
      </c>
      <c r="C52" s="7" t="s">
        <v>1</v>
      </c>
      <c r="D52" s="14"/>
      <c r="E52" s="18"/>
      <c r="F52" s="13">
        <f t="shared" si="0"/>
        <v>0</v>
      </c>
    </row>
    <row r="53" spans="1:6">
      <c r="A53" s="9" t="s">
        <v>46</v>
      </c>
      <c r="B53" s="8">
        <v>2</v>
      </c>
      <c r="C53" s="7" t="s">
        <v>1</v>
      </c>
      <c r="D53" s="14"/>
      <c r="E53" s="18"/>
      <c r="F53" s="13">
        <f t="shared" si="0"/>
        <v>0</v>
      </c>
    </row>
    <row r="54" spans="1:6">
      <c r="A54" s="9" t="s">
        <v>47</v>
      </c>
      <c r="B54" s="8">
        <v>2</v>
      </c>
      <c r="C54" s="7" t="s">
        <v>1</v>
      </c>
      <c r="D54" s="14"/>
      <c r="E54" s="18"/>
      <c r="F54" s="13">
        <f t="shared" si="0"/>
        <v>0</v>
      </c>
    </row>
    <row r="55" spans="1:6">
      <c r="A55" s="9" t="s">
        <v>48</v>
      </c>
      <c r="B55" s="8">
        <v>2</v>
      </c>
      <c r="C55" s="7" t="s">
        <v>1</v>
      </c>
      <c r="D55" s="14"/>
      <c r="E55" s="18"/>
      <c r="F55" s="13">
        <f t="shared" si="0"/>
        <v>0</v>
      </c>
    </row>
    <row r="56" spans="1:6">
      <c r="A56" s="9" t="s">
        <v>49</v>
      </c>
      <c r="B56" s="8">
        <v>2</v>
      </c>
      <c r="C56" s="7" t="s">
        <v>1</v>
      </c>
      <c r="D56" s="14"/>
      <c r="E56" s="18"/>
      <c r="F56" s="13">
        <f t="shared" si="0"/>
        <v>0</v>
      </c>
    </row>
    <row r="57" spans="1:6">
      <c r="A57" s="9" t="s">
        <v>190</v>
      </c>
      <c r="B57" s="8">
        <v>2</v>
      </c>
      <c r="C57" s="7" t="s">
        <v>1</v>
      </c>
      <c r="D57" s="14"/>
      <c r="E57" s="18"/>
      <c r="F57" s="13">
        <f t="shared" si="0"/>
        <v>0</v>
      </c>
    </row>
    <row r="58" spans="1:6">
      <c r="A58" s="9" t="s">
        <v>50</v>
      </c>
      <c r="B58" s="8">
        <v>2</v>
      </c>
      <c r="C58" s="7" t="s">
        <v>1</v>
      </c>
      <c r="D58" s="14"/>
      <c r="E58" s="18"/>
      <c r="F58" s="13">
        <f t="shared" si="0"/>
        <v>0</v>
      </c>
    </row>
    <row r="59" spans="1:6">
      <c r="A59" s="9" t="s">
        <v>51</v>
      </c>
      <c r="B59" s="8">
        <v>2</v>
      </c>
      <c r="C59" s="7" t="s">
        <v>1</v>
      </c>
      <c r="D59" s="14"/>
      <c r="E59" s="18"/>
      <c r="F59" s="13">
        <f t="shared" si="0"/>
        <v>0</v>
      </c>
    </row>
    <row r="60" spans="1:6">
      <c r="A60" s="9" t="s">
        <v>52</v>
      </c>
      <c r="B60" s="8">
        <v>2</v>
      </c>
      <c r="C60" s="7" t="s">
        <v>1</v>
      </c>
      <c r="D60" s="14"/>
      <c r="E60" s="18"/>
      <c r="F60" s="13">
        <f t="shared" si="0"/>
        <v>0</v>
      </c>
    </row>
    <row r="61" spans="1:6">
      <c r="A61" s="9" t="s">
        <v>53</v>
      </c>
      <c r="B61" s="8">
        <v>2</v>
      </c>
      <c r="C61" s="7" t="s">
        <v>1</v>
      </c>
      <c r="D61" s="14"/>
      <c r="E61" s="18"/>
      <c r="F61" s="13">
        <f t="shared" si="0"/>
        <v>0</v>
      </c>
    </row>
    <row r="62" spans="1:6">
      <c r="A62" s="9" t="s">
        <v>191</v>
      </c>
      <c r="B62" s="8">
        <v>1</v>
      </c>
      <c r="C62" s="7" t="s">
        <v>1</v>
      </c>
      <c r="D62" s="14"/>
      <c r="E62" s="18"/>
      <c r="F62" s="13">
        <f t="shared" si="0"/>
        <v>0</v>
      </c>
    </row>
    <row r="63" spans="1:6">
      <c r="A63" s="9" t="s">
        <v>54</v>
      </c>
      <c r="B63" s="8">
        <v>1</v>
      </c>
      <c r="C63" s="7" t="s">
        <v>1</v>
      </c>
      <c r="D63" s="14"/>
      <c r="E63" s="18"/>
      <c r="F63" s="13">
        <f t="shared" si="0"/>
        <v>0</v>
      </c>
    </row>
    <row r="64" spans="1:6" ht="28.5">
      <c r="A64" s="9" t="s">
        <v>192</v>
      </c>
      <c r="B64" s="8">
        <v>1</v>
      </c>
      <c r="C64" s="7" t="s">
        <v>1</v>
      </c>
      <c r="D64" s="14"/>
      <c r="E64" s="18"/>
      <c r="F64" s="13">
        <f t="shared" si="0"/>
        <v>0</v>
      </c>
    </row>
    <row r="65" spans="1:6" ht="28.5">
      <c r="A65" s="9" t="s">
        <v>193</v>
      </c>
      <c r="B65" s="8">
        <v>1</v>
      </c>
      <c r="C65" s="7" t="s">
        <v>1</v>
      </c>
      <c r="D65" s="14"/>
      <c r="E65" s="18"/>
      <c r="F65" s="13">
        <f t="shared" si="0"/>
        <v>0</v>
      </c>
    </row>
    <row r="66" spans="1:6">
      <c r="A66" s="9" t="s">
        <v>165</v>
      </c>
      <c r="B66" s="8">
        <v>1</v>
      </c>
      <c r="C66" s="7" t="s">
        <v>1</v>
      </c>
      <c r="D66" s="14"/>
      <c r="E66" s="18"/>
      <c r="F66" s="13">
        <f t="shared" si="0"/>
        <v>0</v>
      </c>
    </row>
    <row r="67" spans="1:6">
      <c r="A67" s="9" t="s">
        <v>194</v>
      </c>
      <c r="B67" s="8">
        <v>1</v>
      </c>
      <c r="C67" s="7" t="s">
        <v>1</v>
      </c>
      <c r="D67" s="14"/>
      <c r="E67" s="18"/>
      <c r="F67" s="13">
        <f t="shared" si="0"/>
        <v>0</v>
      </c>
    </row>
    <row r="68" spans="1:6">
      <c r="A68" s="9" t="s">
        <v>176</v>
      </c>
      <c r="B68" s="8">
        <v>1</v>
      </c>
      <c r="C68" s="7" t="s">
        <v>1</v>
      </c>
      <c r="D68" s="14"/>
      <c r="E68" s="18"/>
      <c r="F68" s="13">
        <f t="shared" si="0"/>
        <v>0</v>
      </c>
    </row>
    <row r="69" spans="1:6">
      <c r="A69" s="9" t="s">
        <v>177</v>
      </c>
      <c r="B69" s="8">
        <v>1</v>
      </c>
      <c r="C69" s="7" t="s">
        <v>1</v>
      </c>
      <c r="D69" s="14"/>
      <c r="E69" s="18"/>
      <c r="F69" s="13">
        <f t="shared" si="0"/>
        <v>0</v>
      </c>
    </row>
    <row r="70" spans="1:6">
      <c r="A70" s="9" t="s">
        <v>178</v>
      </c>
      <c r="B70" s="8">
        <v>1</v>
      </c>
      <c r="C70" s="7" t="s">
        <v>1</v>
      </c>
      <c r="D70" s="14"/>
      <c r="E70" s="18"/>
      <c r="F70" s="13">
        <f t="shared" si="0"/>
        <v>0</v>
      </c>
    </row>
    <row r="71" spans="1:6">
      <c r="A71" s="9" t="s">
        <v>166</v>
      </c>
      <c r="B71" s="8">
        <v>1</v>
      </c>
      <c r="C71" s="7" t="s">
        <v>1</v>
      </c>
      <c r="D71" s="14"/>
      <c r="E71" s="18"/>
      <c r="F71" s="13">
        <f t="shared" ref="F71:F134" si="1">B71*D71</f>
        <v>0</v>
      </c>
    </row>
    <row r="72" spans="1:6">
      <c r="A72" s="9" t="s">
        <v>195</v>
      </c>
      <c r="B72" s="8">
        <v>1</v>
      </c>
      <c r="C72" s="7" t="s">
        <v>1</v>
      </c>
      <c r="D72" s="14"/>
      <c r="E72" s="18"/>
      <c r="F72" s="13">
        <f t="shared" si="1"/>
        <v>0</v>
      </c>
    </row>
    <row r="73" spans="1:6">
      <c r="A73" s="9" t="s">
        <v>196</v>
      </c>
      <c r="B73" s="8">
        <v>1</v>
      </c>
      <c r="C73" s="7" t="s">
        <v>1</v>
      </c>
      <c r="D73" s="14"/>
      <c r="E73" s="18"/>
      <c r="F73" s="13">
        <f t="shared" si="1"/>
        <v>0</v>
      </c>
    </row>
    <row r="74" spans="1:6">
      <c r="A74" s="9" t="s">
        <v>167</v>
      </c>
      <c r="B74" s="8">
        <v>1</v>
      </c>
      <c r="C74" s="7" t="s">
        <v>1</v>
      </c>
      <c r="D74" s="14"/>
      <c r="E74" s="18"/>
      <c r="F74" s="13">
        <f t="shared" si="1"/>
        <v>0</v>
      </c>
    </row>
    <row r="75" spans="1:6">
      <c r="A75" s="9" t="s">
        <v>55</v>
      </c>
      <c r="B75" s="8">
        <v>1</v>
      </c>
      <c r="C75" s="7" t="s">
        <v>1</v>
      </c>
      <c r="D75" s="14"/>
      <c r="E75" s="18"/>
      <c r="F75" s="13">
        <f t="shared" si="1"/>
        <v>0</v>
      </c>
    </row>
    <row r="76" spans="1:6">
      <c r="A76" s="9" t="s">
        <v>197</v>
      </c>
      <c r="B76" s="8">
        <v>1</v>
      </c>
      <c r="C76" s="7" t="s">
        <v>1</v>
      </c>
      <c r="D76" s="14"/>
      <c r="E76" s="18"/>
      <c r="F76" s="13">
        <f t="shared" si="1"/>
        <v>0</v>
      </c>
    </row>
    <row r="77" spans="1:6">
      <c r="A77" s="9" t="s">
        <v>198</v>
      </c>
      <c r="B77" s="8">
        <v>1</v>
      </c>
      <c r="C77" s="7" t="s">
        <v>1</v>
      </c>
      <c r="D77" s="14"/>
      <c r="E77" s="18"/>
      <c r="F77" s="13">
        <f t="shared" si="1"/>
        <v>0</v>
      </c>
    </row>
    <row r="78" spans="1:6">
      <c r="A78" s="9" t="s">
        <v>56</v>
      </c>
      <c r="B78" s="8">
        <v>1</v>
      </c>
      <c r="C78" s="7" t="s">
        <v>1</v>
      </c>
      <c r="D78" s="14"/>
      <c r="E78" s="18"/>
      <c r="F78" s="13">
        <f t="shared" si="1"/>
        <v>0</v>
      </c>
    </row>
    <row r="79" spans="1:6">
      <c r="A79" s="9" t="s">
        <v>57</v>
      </c>
      <c r="B79" s="8">
        <v>1</v>
      </c>
      <c r="C79" s="7" t="s">
        <v>1</v>
      </c>
      <c r="D79" s="14"/>
      <c r="E79" s="18"/>
      <c r="F79" s="13">
        <f t="shared" si="1"/>
        <v>0</v>
      </c>
    </row>
    <row r="80" spans="1:6">
      <c r="A80" s="9" t="s">
        <v>58</v>
      </c>
      <c r="B80" s="8">
        <v>1</v>
      </c>
      <c r="C80" s="7" t="s">
        <v>1</v>
      </c>
      <c r="D80" s="14"/>
      <c r="E80" s="18"/>
      <c r="F80" s="13">
        <f t="shared" si="1"/>
        <v>0</v>
      </c>
    </row>
    <row r="81" spans="1:6">
      <c r="A81" s="9" t="s">
        <v>169</v>
      </c>
      <c r="B81" s="8">
        <v>1</v>
      </c>
      <c r="C81" s="7" t="s">
        <v>1</v>
      </c>
      <c r="D81" s="14"/>
      <c r="E81" s="18"/>
      <c r="F81" s="13">
        <f t="shared" si="1"/>
        <v>0</v>
      </c>
    </row>
    <row r="82" spans="1:6">
      <c r="A82" s="9" t="s">
        <v>170</v>
      </c>
      <c r="B82" s="8">
        <v>1</v>
      </c>
      <c r="C82" s="7" t="s">
        <v>1</v>
      </c>
      <c r="D82" s="14"/>
      <c r="E82" s="18"/>
      <c r="F82" s="13">
        <f t="shared" si="1"/>
        <v>0</v>
      </c>
    </row>
    <row r="83" spans="1:6">
      <c r="A83" s="9" t="s">
        <v>171</v>
      </c>
      <c r="B83" s="8">
        <v>1</v>
      </c>
      <c r="C83" s="7" t="s">
        <v>1</v>
      </c>
      <c r="D83" s="14"/>
      <c r="E83" s="18"/>
      <c r="F83" s="13">
        <f t="shared" si="1"/>
        <v>0</v>
      </c>
    </row>
    <row r="84" spans="1:6">
      <c r="A84" s="9" t="s">
        <v>170</v>
      </c>
      <c r="B84" s="8">
        <v>1</v>
      </c>
      <c r="C84" s="7" t="s">
        <v>1</v>
      </c>
      <c r="D84" s="14"/>
      <c r="E84" s="18"/>
      <c r="F84" s="13">
        <f t="shared" si="1"/>
        <v>0</v>
      </c>
    </row>
    <row r="85" spans="1:6">
      <c r="A85" s="9" t="s">
        <v>172</v>
      </c>
      <c r="B85" s="8">
        <v>1</v>
      </c>
      <c r="C85" s="7" t="s">
        <v>1</v>
      </c>
      <c r="D85" s="14"/>
      <c r="E85" s="18"/>
      <c r="F85" s="13">
        <f t="shared" si="1"/>
        <v>0</v>
      </c>
    </row>
    <row r="86" spans="1:6">
      <c r="A86" s="9" t="s">
        <v>199</v>
      </c>
      <c r="B86" s="8">
        <v>1</v>
      </c>
      <c r="C86" s="7" t="s">
        <v>1</v>
      </c>
      <c r="D86" s="14"/>
      <c r="E86" s="18"/>
      <c r="F86" s="13">
        <f t="shared" si="1"/>
        <v>0</v>
      </c>
    </row>
    <row r="87" spans="1:6">
      <c r="A87" s="9" t="s">
        <v>173</v>
      </c>
      <c r="B87" s="8">
        <v>1</v>
      </c>
      <c r="C87" s="7" t="s">
        <v>1</v>
      </c>
      <c r="D87" s="14"/>
      <c r="E87" s="18"/>
      <c r="F87" s="13">
        <f t="shared" si="1"/>
        <v>0</v>
      </c>
    </row>
    <row r="88" spans="1:6">
      <c r="A88" s="9" t="s">
        <v>59</v>
      </c>
      <c r="B88" s="8">
        <v>1</v>
      </c>
      <c r="C88" s="7" t="s">
        <v>1</v>
      </c>
      <c r="D88" s="14"/>
      <c r="E88" s="18"/>
      <c r="F88" s="13">
        <f t="shared" si="1"/>
        <v>0</v>
      </c>
    </row>
    <row r="89" spans="1:6">
      <c r="A89" s="9" t="s">
        <v>60</v>
      </c>
      <c r="B89" s="8">
        <v>1</v>
      </c>
      <c r="C89" s="7" t="s">
        <v>1</v>
      </c>
      <c r="D89" s="14"/>
      <c r="E89" s="18"/>
      <c r="F89" s="13">
        <f t="shared" si="1"/>
        <v>0</v>
      </c>
    </row>
    <row r="90" spans="1:6">
      <c r="A90" s="9" t="s">
        <v>200</v>
      </c>
      <c r="B90" s="8">
        <v>1</v>
      </c>
      <c r="C90" s="7" t="s">
        <v>1</v>
      </c>
      <c r="D90" s="14"/>
      <c r="E90" s="18"/>
      <c r="F90" s="13">
        <f t="shared" si="1"/>
        <v>0</v>
      </c>
    </row>
    <row r="91" spans="1:6">
      <c r="A91" s="9" t="s">
        <v>201</v>
      </c>
      <c r="B91" s="8">
        <v>1</v>
      </c>
      <c r="C91" s="7" t="s">
        <v>1</v>
      </c>
      <c r="D91" s="14"/>
      <c r="E91" s="18"/>
      <c r="F91" s="13">
        <f t="shared" si="1"/>
        <v>0</v>
      </c>
    </row>
    <row r="92" spans="1:6">
      <c r="A92" s="9" t="s">
        <v>61</v>
      </c>
      <c r="B92" s="8">
        <v>1</v>
      </c>
      <c r="C92" s="7" t="s">
        <v>1</v>
      </c>
      <c r="D92" s="14"/>
      <c r="E92" s="18"/>
      <c r="F92" s="13">
        <f t="shared" si="1"/>
        <v>0</v>
      </c>
    </row>
    <row r="93" spans="1:6">
      <c r="A93" s="9" t="s">
        <v>202</v>
      </c>
      <c r="B93" s="8">
        <v>1</v>
      </c>
      <c r="C93" s="7" t="s">
        <v>1</v>
      </c>
      <c r="D93" s="14"/>
      <c r="E93" s="18"/>
      <c r="F93" s="13">
        <f t="shared" si="1"/>
        <v>0</v>
      </c>
    </row>
    <row r="94" spans="1:6">
      <c r="A94" s="9" t="s">
        <v>203</v>
      </c>
      <c r="B94" s="8">
        <v>1</v>
      </c>
      <c r="C94" s="7" t="s">
        <v>1</v>
      </c>
      <c r="D94" s="14"/>
      <c r="E94" s="18"/>
      <c r="F94" s="13">
        <f t="shared" si="1"/>
        <v>0</v>
      </c>
    </row>
    <row r="95" spans="1:6">
      <c r="A95" s="9" t="s">
        <v>62</v>
      </c>
      <c r="B95" s="8">
        <v>1</v>
      </c>
      <c r="C95" s="7" t="s">
        <v>1</v>
      </c>
      <c r="D95" s="14"/>
      <c r="E95" s="18"/>
      <c r="F95" s="13">
        <f t="shared" si="1"/>
        <v>0</v>
      </c>
    </row>
    <row r="96" spans="1:6">
      <c r="A96" s="9" t="s">
        <v>63</v>
      </c>
      <c r="B96" s="8">
        <v>1</v>
      </c>
      <c r="C96" s="7" t="s">
        <v>1</v>
      </c>
      <c r="D96" s="14"/>
      <c r="E96" s="18"/>
      <c r="F96" s="13">
        <f t="shared" si="1"/>
        <v>0</v>
      </c>
    </row>
    <row r="97" spans="1:6">
      <c r="A97" s="9" t="s">
        <v>64</v>
      </c>
      <c r="B97" s="8">
        <v>1</v>
      </c>
      <c r="C97" s="7" t="s">
        <v>1</v>
      </c>
      <c r="D97" s="14"/>
      <c r="E97" s="18"/>
      <c r="F97" s="13">
        <f t="shared" si="1"/>
        <v>0</v>
      </c>
    </row>
    <row r="98" spans="1:6">
      <c r="A98" s="9" t="s">
        <v>65</v>
      </c>
      <c r="B98" s="8">
        <v>1</v>
      </c>
      <c r="C98" s="7" t="s">
        <v>1</v>
      </c>
      <c r="D98" s="14"/>
      <c r="E98" s="18"/>
      <c r="F98" s="13">
        <f t="shared" si="1"/>
        <v>0</v>
      </c>
    </row>
    <row r="99" spans="1:6">
      <c r="A99" s="9" t="s">
        <v>66</v>
      </c>
      <c r="B99" s="8">
        <v>1</v>
      </c>
      <c r="C99" s="7" t="s">
        <v>1</v>
      </c>
      <c r="D99" s="14"/>
      <c r="E99" s="18"/>
      <c r="F99" s="13">
        <f t="shared" si="1"/>
        <v>0</v>
      </c>
    </row>
    <row r="100" spans="1:6">
      <c r="A100" s="9" t="s">
        <v>67</v>
      </c>
      <c r="B100" s="8">
        <v>1</v>
      </c>
      <c r="C100" s="7" t="s">
        <v>1</v>
      </c>
      <c r="D100" s="14"/>
      <c r="E100" s="18"/>
      <c r="F100" s="13">
        <f t="shared" si="1"/>
        <v>0</v>
      </c>
    </row>
    <row r="101" spans="1:6">
      <c r="A101" s="9" t="s">
        <v>68</v>
      </c>
      <c r="B101" s="8">
        <v>1</v>
      </c>
      <c r="C101" s="7" t="s">
        <v>1</v>
      </c>
      <c r="D101" s="14"/>
      <c r="E101" s="18"/>
      <c r="F101" s="13">
        <f t="shared" si="1"/>
        <v>0</v>
      </c>
    </row>
    <row r="102" spans="1:6">
      <c r="A102" s="9" t="s">
        <v>204</v>
      </c>
      <c r="B102" s="8">
        <v>1</v>
      </c>
      <c r="C102" s="7" t="s">
        <v>1</v>
      </c>
      <c r="D102" s="14"/>
      <c r="E102" s="18"/>
      <c r="F102" s="13">
        <f t="shared" si="1"/>
        <v>0</v>
      </c>
    </row>
    <row r="103" spans="1:6">
      <c r="A103" s="9" t="s">
        <v>69</v>
      </c>
      <c r="B103" s="8">
        <v>1</v>
      </c>
      <c r="C103" s="7" t="s">
        <v>1</v>
      </c>
      <c r="D103" s="14"/>
      <c r="E103" s="18"/>
      <c r="F103" s="13">
        <f t="shared" si="1"/>
        <v>0</v>
      </c>
    </row>
    <row r="104" spans="1:6">
      <c r="A104" s="9" t="s">
        <v>70</v>
      </c>
      <c r="B104" s="8">
        <v>1</v>
      </c>
      <c r="C104" s="7" t="s">
        <v>1</v>
      </c>
      <c r="D104" s="14"/>
      <c r="E104" s="18"/>
      <c r="F104" s="13">
        <f t="shared" si="1"/>
        <v>0</v>
      </c>
    </row>
    <row r="105" spans="1:6">
      <c r="A105" s="9" t="s">
        <v>71</v>
      </c>
      <c r="B105" s="8">
        <v>1</v>
      </c>
      <c r="C105" s="7" t="s">
        <v>1</v>
      </c>
      <c r="D105" s="14"/>
      <c r="E105" s="18"/>
      <c r="F105" s="13">
        <f t="shared" si="1"/>
        <v>0</v>
      </c>
    </row>
    <row r="106" spans="1:6">
      <c r="A106" s="9" t="s">
        <v>72</v>
      </c>
      <c r="B106" s="8">
        <v>1</v>
      </c>
      <c r="C106" s="7" t="s">
        <v>1</v>
      </c>
      <c r="D106" s="14"/>
      <c r="E106" s="18"/>
      <c r="F106" s="13">
        <f t="shared" si="1"/>
        <v>0</v>
      </c>
    </row>
    <row r="107" spans="1:6">
      <c r="A107" s="9" t="s">
        <v>73</v>
      </c>
      <c r="B107" s="8">
        <v>1</v>
      </c>
      <c r="C107" s="7" t="s">
        <v>1</v>
      </c>
      <c r="D107" s="14"/>
      <c r="E107" s="18"/>
      <c r="F107" s="13">
        <f t="shared" si="1"/>
        <v>0</v>
      </c>
    </row>
    <row r="108" spans="1:6">
      <c r="A108" s="9" t="s">
        <v>74</v>
      </c>
      <c r="B108" s="8">
        <v>1</v>
      </c>
      <c r="C108" s="7" t="s">
        <v>1</v>
      </c>
      <c r="D108" s="14"/>
      <c r="E108" s="18"/>
      <c r="F108" s="13">
        <f t="shared" si="1"/>
        <v>0</v>
      </c>
    </row>
    <row r="109" spans="1:6">
      <c r="A109" s="9" t="s">
        <v>75</v>
      </c>
      <c r="B109" s="8">
        <v>1</v>
      </c>
      <c r="C109" s="7" t="s">
        <v>1</v>
      </c>
      <c r="D109" s="14"/>
      <c r="E109" s="18"/>
      <c r="F109" s="13">
        <f t="shared" si="1"/>
        <v>0</v>
      </c>
    </row>
    <row r="110" spans="1:6">
      <c r="A110" s="9" t="s">
        <v>205</v>
      </c>
      <c r="B110" s="8">
        <v>1</v>
      </c>
      <c r="C110" s="7" t="s">
        <v>1</v>
      </c>
      <c r="D110" s="14"/>
      <c r="E110" s="18"/>
      <c r="F110" s="13">
        <f t="shared" si="1"/>
        <v>0</v>
      </c>
    </row>
    <row r="111" spans="1:6">
      <c r="A111" s="9" t="s">
        <v>206</v>
      </c>
      <c r="B111" s="8">
        <v>1</v>
      </c>
      <c r="C111" s="7" t="s">
        <v>1</v>
      </c>
      <c r="D111" s="14"/>
      <c r="E111" s="18"/>
      <c r="F111" s="13">
        <f t="shared" si="1"/>
        <v>0</v>
      </c>
    </row>
    <row r="112" spans="1:6">
      <c r="A112" s="9" t="s">
        <v>76</v>
      </c>
      <c r="B112" s="8">
        <v>1</v>
      </c>
      <c r="C112" s="7" t="s">
        <v>1</v>
      </c>
      <c r="D112" s="14"/>
      <c r="E112" s="18"/>
      <c r="F112" s="13">
        <f t="shared" si="1"/>
        <v>0</v>
      </c>
    </row>
    <row r="113" spans="1:6">
      <c r="A113" s="9" t="s">
        <v>77</v>
      </c>
      <c r="B113" s="8">
        <v>1</v>
      </c>
      <c r="C113" s="7" t="s">
        <v>1</v>
      </c>
      <c r="D113" s="14"/>
      <c r="E113" s="18"/>
      <c r="F113" s="13">
        <f t="shared" si="1"/>
        <v>0</v>
      </c>
    </row>
    <row r="114" spans="1:6">
      <c r="A114" s="9" t="s">
        <v>78</v>
      </c>
      <c r="B114" s="8">
        <v>1</v>
      </c>
      <c r="C114" s="7" t="s">
        <v>1</v>
      </c>
      <c r="D114" s="14"/>
      <c r="E114" s="18"/>
      <c r="F114" s="13">
        <f t="shared" si="1"/>
        <v>0</v>
      </c>
    </row>
    <row r="115" spans="1:6">
      <c r="A115" s="9" t="s">
        <v>79</v>
      </c>
      <c r="B115" s="8">
        <v>1</v>
      </c>
      <c r="C115" s="7" t="s">
        <v>1</v>
      </c>
      <c r="D115" s="14"/>
      <c r="E115" s="18"/>
      <c r="F115" s="13">
        <f t="shared" si="1"/>
        <v>0</v>
      </c>
    </row>
    <row r="116" spans="1:6">
      <c r="A116" s="9" t="s">
        <v>80</v>
      </c>
      <c r="B116" s="8">
        <v>1</v>
      </c>
      <c r="C116" s="7" t="s">
        <v>1</v>
      </c>
      <c r="D116" s="14"/>
      <c r="E116" s="18"/>
      <c r="F116" s="13">
        <f t="shared" si="1"/>
        <v>0</v>
      </c>
    </row>
    <row r="117" spans="1:6">
      <c r="A117" s="9" t="s">
        <v>81</v>
      </c>
      <c r="B117" s="8">
        <v>1</v>
      </c>
      <c r="C117" s="7" t="s">
        <v>1</v>
      </c>
      <c r="D117" s="14"/>
      <c r="E117" s="18"/>
      <c r="F117" s="13">
        <f t="shared" si="1"/>
        <v>0</v>
      </c>
    </row>
    <row r="118" spans="1:6">
      <c r="A118" s="9" t="s">
        <v>82</v>
      </c>
      <c r="B118" s="8">
        <v>1</v>
      </c>
      <c r="C118" s="7" t="s">
        <v>1</v>
      </c>
      <c r="D118" s="14"/>
      <c r="E118" s="18"/>
      <c r="F118" s="13">
        <f t="shared" si="1"/>
        <v>0</v>
      </c>
    </row>
    <row r="119" spans="1:6">
      <c r="A119" s="9" t="s">
        <v>207</v>
      </c>
      <c r="B119" s="8">
        <v>1</v>
      </c>
      <c r="C119" s="7" t="s">
        <v>1</v>
      </c>
      <c r="D119" s="14"/>
      <c r="E119" s="18"/>
      <c r="F119" s="13">
        <f t="shared" si="1"/>
        <v>0</v>
      </c>
    </row>
    <row r="120" spans="1:6">
      <c r="A120" s="9" t="s">
        <v>208</v>
      </c>
      <c r="B120" s="8">
        <v>1</v>
      </c>
      <c r="C120" s="7" t="s">
        <v>1</v>
      </c>
      <c r="D120" s="14"/>
      <c r="E120" s="18"/>
      <c r="F120" s="13">
        <f t="shared" si="1"/>
        <v>0</v>
      </c>
    </row>
    <row r="121" spans="1:6">
      <c r="A121" s="9" t="s">
        <v>83</v>
      </c>
      <c r="B121" s="8">
        <v>1</v>
      </c>
      <c r="C121" s="7" t="s">
        <v>1</v>
      </c>
      <c r="D121" s="14"/>
      <c r="E121" s="18"/>
      <c r="F121" s="13">
        <f t="shared" si="1"/>
        <v>0</v>
      </c>
    </row>
    <row r="122" spans="1:6">
      <c r="A122" s="9" t="s">
        <v>84</v>
      </c>
      <c r="B122" s="8">
        <v>1</v>
      </c>
      <c r="C122" s="7" t="s">
        <v>1</v>
      </c>
      <c r="D122" s="14"/>
      <c r="E122" s="18"/>
      <c r="F122" s="13">
        <f t="shared" si="1"/>
        <v>0</v>
      </c>
    </row>
    <row r="123" spans="1:6">
      <c r="A123" s="9" t="s">
        <v>85</v>
      </c>
      <c r="B123" s="8">
        <v>1</v>
      </c>
      <c r="C123" s="7" t="s">
        <v>1</v>
      </c>
      <c r="D123" s="14"/>
      <c r="E123" s="18"/>
      <c r="F123" s="13">
        <f t="shared" si="1"/>
        <v>0</v>
      </c>
    </row>
    <row r="124" spans="1:6">
      <c r="A124" s="9" t="s">
        <v>86</v>
      </c>
      <c r="B124" s="8">
        <v>1</v>
      </c>
      <c r="C124" s="7" t="s">
        <v>1</v>
      </c>
      <c r="D124" s="14"/>
      <c r="E124" s="18"/>
      <c r="F124" s="13">
        <f t="shared" si="1"/>
        <v>0</v>
      </c>
    </row>
    <row r="125" spans="1:6">
      <c r="A125" s="9" t="s">
        <v>87</v>
      </c>
      <c r="B125" s="8">
        <v>1</v>
      </c>
      <c r="C125" s="7" t="s">
        <v>1</v>
      </c>
      <c r="D125" s="14"/>
      <c r="E125" s="18"/>
      <c r="F125" s="13">
        <f t="shared" si="1"/>
        <v>0</v>
      </c>
    </row>
    <row r="126" spans="1:6">
      <c r="A126" s="9" t="s">
        <v>209</v>
      </c>
      <c r="B126" s="8">
        <v>1</v>
      </c>
      <c r="C126" s="7" t="s">
        <v>1</v>
      </c>
      <c r="D126" s="14"/>
      <c r="E126" s="18"/>
      <c r="F126" s="13">
        <f t="shared" si="1"/>
        <v>0</v>
      </c>
    </row>
    <row r="127" spans="1:6">
      <c r="A127" s="9" t="s">
        <v>210</v>
      </c>
      <c r="B127" s="8">
        <v>1</v>
      </c>
      <c r="C127" s="7" t="s">
        <v>1</v>
      </c>
      <c r="D127" s="14"/>
      <c r="E127" s="18"/>
      <c r="F127" s="13">
        <f t="shared" si="1"/>
        <v>0</v>
      </c>
    </row>
    <row r="128" spans="1:6">
      <c r="A128" s="9" t="s">
        <v>88</v>
      </c>
      <c r="B128" s="8">
        <v>1</v>
      </c>
      <c r="C128" s="7" t="s">
        <v>1</v>
      </c>
      <c r="D128" s="14"/>
      <c r="E128" s="18"/>
      <c r="F128" s="13">
        <f t="shared" si="1"/>
        <v>0</v>
      </c>
    </row>
    <row r="129" spans="1:6">
      <c r="A129" s="9" t="s">
        <v>89</v>
      </c>
      <c r="B129" s="8">
        <v>1</v>
      </c>
      <c r="C129" s="7" t="s">
        <v>1</v>
      </c>
      <c r="D129" s="14"/>
      <c r="E129" s="18"/>
      <c r="F129" s="13">
        <f t="shared" si="1"/>
        <v>0</v>
      </c>
    </row>
    <row r="130" spans="1:6">
      <c r="A130" s="9" t="s">
        <v>90</v>
      </c>
      <c r="B130" s="8">
        <v>1</v>
      </c>
      <c r="C130" s="7" t="s">
        <v>1</v>
      </c>
      <c r="D130" s="14"/>
      <c r="E130" s="18"/>
      <c r="F130" s="13">
        <f t="shared" si="1"/>
        <v>0</v>
      </c>
    </row>
    <row r="131" spans="1:6">
      <c r="A131" s="9" t="s">
        <v>91</v>
      </c>
      <c r="B131" s="8">
        <v>1</v>
      </c>
      <c r="C131" s="7" t="s">
        <v>1</v>
      </c>
      <c r="D131" s="14"/>
      <c r="E131" s="18"/>
      <c r="F131" s="13">
        <f t="shared" si="1"/>
        <v>0</v>
      </c>
    </row>
    <row r="132" spans="1:6" ht="28.5">
      <c r="A132" s="9" t="s">
        <v>211</v>
      </c>
      <c r="B132" s="8">
        <v>1</v>
      </c>
      <c r="C132" s="7" t="s">
        <v>1</v>
      </c>
      <c r="D132" s="14"/>
      <c r="E132" s="18"/>
      <c r="F132" s="13">
        <f t="shared" si="1"/>
        <v>0</v>
      </c>
    </row>
    <row r="133" spans="1:6" ht="28.5">
      <c r="A133" s="9" t="s">
        <v>212</v>
      </c>
      <c r="B133" s="8">
        <v>1</v>
      </c>
      <c r="C133" s="7" t="s">
        <v>1</v>
      </c>
      <c r="D133" s="14"/>
      <c r="E133" s="18"/>
      <c r="F133" s="13">
        <f t="shared" si="1"/>
        <v>0</v>
      </c>
    </row>
    <row r="134" spans="1:6" ht="28.5">
      <c r="A134" s="9" t="s">
        <v>213</v>
      </c>
      <c r="B134" s="8">
        <v>1</v>
      </c>
      <c r="C134" s="7" t="s">
        <v>1</v>
      </c>
      <c r="D134" s="14"/>
      <c r="E134" s="18"/>
      <c r="F134" s="13">
        <f t="shared" si="1"/>
        <v>0</v>
      </c>
    </row>
    <row r="135" spans="1:6">
      <c r="A135" s="9" t="s">
        <v>92</v>
      </c>
      <c r="B135" s="8">
        <v>1</v>
      </c>
      <c r="C135" s="7" t="s">
        <v>1</v>
      </c>
      <c r="D135" s="14"/>
      <c r="E135" s="18"/>
      <c r="F135" s="13">
        <f t="shared" ref="F135:F198" si="2">B135*D135</f>
        <v>0</v>
      </c>
    </row>
    <row r="136" spans="1:6">
      <c r="A136" s="9" t="s">
        <v>93</v>
      </c>
      <c r="B136" s="8">
        <v>1</v>
      </c>
      <c r="C136" s="7" t="s">
        <v>1</v>
      </c>
      <c r="D136" s="14"/>
      <c r="E136" s="18"/>
      <c r="F136" s="13">
        <f t="shared" si="2"/>
        <v>0</v>
      </c>
    </row>
    <row r="137" spans="1:6">
      <c r="A137" s="9" t="s">
        <v>94</v>
      </c>
      <c r="B137" s="8">
        <v>1</v>
      </c>
      <c r="C137" s="7" t="s">
        <v>1</v>
      </c>
      <c r="D137" s="14"/>
      <c r="E137" s="18"/>
      <c r="F137" s="13">
        <f t="shared" si="2"/>
        <v>0</v>
      </c>
    </row>
    <row r="138" spans="1:6">
      <c r="A138" s="9" t="s">
        <v>95</v>
      </c>
      <c r="B138" s="8">
        <v>1</v>
      </c>
      <c r="C138" s="7" t="s">
        <v>1</v>
      </c>
      <c r="D138" s="14"/>
      <c r="E138" s="18"/>
      <c r="F138" s="13">
        <f t="shared" si="2"/>
        <v>0</v>
      </c>
    </row>
    <row r="139" spans="1:6">
      <c r="A139" s="9" t="s">
        <v>96</v>
      </c>
      <c r="B139" s="8">
        <v>1</v>
      </c>
      <c r="C139" s="7" t="s">
        <v>1</v>
      </c>
      <c r="D139" s="14"/>
      <c r="E139" s="18"/>
      <c r="F139" s="13">
        <f t="shared" si="2"/>
        <v>0</v>
      </c>
    </row>
    <row r="140" spans="1:6">
      <c r="A140" s="9" t="s">
        <v>97</v>
      </c>
      <c r="B140" s="8">
        <v>1</v>
      </c>
      <c r="C140" s="7" t="s">
        <v>1</v>
      </c>
      <c r="D140" s="14"/>
      <c r="E140" s="18"/>
      <c r="F140" s="13">
        <f t="shared" si="2"/>
        <v>0</v>
      </c>
    </row>
    <row r="141" spans="1:6">
      <c r="A141" s="9" t="s">
        <v>98</v>
      </c>
      <c r="B141" s="8">
        <v>1</v>
      </c>
      <c r="C141" s="7" t="s">
        <v>1</v>
      </c>
      <c r="D141" s="14"/>
      <c r="E141" s="18"/>
      <c r="F141" s="13">
        <f t="shared" si="2"/>
        <v>0</v>
      </c>
    </row>
    <row r="142" spans="1:6">
      <c r="A142" s="9" t="s">
        <v>99</v>
      </c>
      <c r="B142" s="8">
        <v>1</v>
      </c>
      <c r="C142" s="7" t="s">
        <v>1</v>
      </c>
      <c r="D142" s="14"/>
      <c r="E142" s="18"/>
      <c r="F142" s="13">
        <f t="shared" si="2"/>
        <v>0</v>
      </c>
    </row>
    <row r="143" spans="1:6">
      <c r="A143" s="9" t="s">
        <v>100</v>
      </c>
      <c r="B143" s="8">
        <v>1</v>
      </c>
      <c r="C143" s="7" t="s">
        <v>1</v>
      </c>
      <c r="D143" s="14"/>
      <c r="E143" s="18"/>
      <c r="F143" s="13">
        <f t="shared" si="2"/>
        <v>0</v>
      </c>
    </row>
    <row r="144" spans="1:6">
      <c r="A144" s="9" t="s">
        <v>101</v>
      </c>
      <c r="B144" s="8">
        <v>1</v>
      </c>
      <c r="C144" s="7" t="s">
        <v>1</v>
      </c>
      <c r="D144" s="14"/>
      <c r="E144" s="18"/>
      <c r="F144" s="13">
        <f t="shared" si="2"/>
        <v>0</v>
      </c>
    </row>
    <row r="145" spans="1:6">
      <c r="A145" s="9" t="s">
        <v>102</v>
      </c>
      <c r="B145" s="8">
        <v>1</v>
      </c>
      <c r="C145" s="7" t="s">
        <v>1</v>
      </c>
      <c r="D145" s="14"/>
      <c r="E145" s="18"/>
      <c r="F145" s="13">
        <f t="shared" si="2"/>
        <v>0</v>
      </c>
    </row>
    <row r="146" spans="1:6">
      <c r="A146" s="9" t="s">
        <v>103</v>
      </c>
      <c r="B146" s="8">
        <v>1</v>
      </c>
      <c r="C146" s="7" t="s">
        <v>1</v>
      </c>
      <c r="D146" s="14"/>
      <c r="E146" s="18"/>
      <c r="F146" s="13">
        <f t="shared" si="2"/>
        <v>0</v>
      </c>
    </row>
    <row r="147" spans="1:6">
      <c r="A147" s="9" t="s">
        <v>104</v>
      </c>
      <c r="B147" s="8">
        <v>1</v>
      </c>
      <c r="C147" s="7" t="s">
        <v>1</v>
      </c>
      <c r="D147" s="14"/>
      <c r="E147" s="18"/>
      <c r="F147" s="13">
        <f t="shared" si="2"/>
        <v>0</v>
      </c>
    </row>
    <row r="148" spans="1:6">
      <c r="A148" s="9" t="s">
        <v>105</v>
      </c>
      <c r="B148" s="8">
        <v>1</v>
      </c>
      <c r="C148" s="7" t="s">
        <v>1</v>
      </c>
      <c r="D148" s="14"/>
      <c r="E148" s="18"/>
      <c r="F148" s="13">
        <f t="shared" si="2"/>
        <v>0</v>
      </c>
    </row>
    <row r="149" spans="1:6">
      <c r="A149" s="9" t="s">
        <v>106</v>
      </c>
      <c r="B149" s="8">
        <v>1</v>
      </c>
      <c r="C149" s="7" t="s">
        <v>1</v>
      </c>
      <c r="D149" s="14"/>
      <c r="E149" s="18"/>
      <c r="F149" s="13">
        <f t="shared" si="2"/>
        <v>0</v>
      </c>
    </row>
    <row r="150" spans="1:6">
      <c r="A150" s="9" t="s">
        <v>107</v>
      </c>
      <c r="B150" s="8">
        <v>1</v>
      </c>
      <c r="C150" s="7" t="s">
        <v>1</v>
      </c>
      <c r="D150" s="14"/>
      <c r="E150" s="18"/>
      <c r="F150" s="13">
        <f t="shared" si="2"/>
        <v>0</v>
      </c>
    </row>
    <row r="151" spans="1:6">
      <c r="A151" s="9" t="s">
        <v>108</v>
      </c>
      <c r="B151" s="8">
        <v>1</v>
      </c>
      <c r="C151" s="7" t="s">
        <v>1</v>
      </c>
      <c r="D151" s="14"/>
      <c r="E151" s="18"/>
      <c r="F151" s="13">
        <f t="shared" si="2"/>
        <v>0</v>
      </c>
    </row>
    <row r="152" spans="1:6">
      <c r="A152" s="9" t="s">
        <v>109</v>
      </c>
      <c r="B152" s="8">
        <v>1</v>
      </c>
      <c r="C152" s="7" t="s">
        <v>1</v>
      </c>
      <c r="D152" s="14"/>
      <c r="E152" s="18"/>
      <c r="F152" s="13">
        <f t="shared" si="2"/>
        <v>0</v>
      </c>
    </row>
    <row r="153" spans="1:6">
      <c r="A153" s="9" t="s">
        <v>110</v>
      </c>
      <c r="B153" s="8">
        <v>1</v>
      </c>
      <c r="C153" s="7" t="s">
        <v>1</v>
      </c>
      <c r="D153" s="14"/>
      <c r="E153" s="18"/>
      <c r="F153" s="13">
        <f t="shared" si="2"/>
        <v>0</v>
      </c>
    </row>
    <row r="154" spans="1:6">
      <c r="A154" s="9" t="s">
        <v>214</v>
      </c>
      <c r="B154" s="8">
        <v>1</v>
      </c>
      <c r="C154" s="7" t="s">
        <v>1</v>
      </c>
      <c r="D154" s="14"/>
      <c r="E154" s="18"/>
      <c r="F154" s="13">
        <f t="shared" si="2"/>
        <v>0</v>
      </c>
    </row>
    <row r="155" spans="1:6">
      <c r="A155" s="9" t="s">
        <v>215</v>
      </c>
      <c r="B155" s="8">
        <v>1</v>
      </c>
      <c r="C155" s="7" t="s">
        <v>1</v>
      </c>
      <c r="D155" s="14"/>
      <c r="E155" s="18"/>
      <c r="F155" s="13">
        <f t="shared" si="2"/>
        <v>0</v>
      </c>
    </row>
    <row r="156" spans="1:6">
      <c r="A156" s="9" t="s">
        <v>216</v>
      </c>
      <c r="B156" s="8">
        <v>1</v>
      </c>
      <c r="C156" s="7" t="s">
        <v>1</v>
      </c>
      <c r="D156" s="14"/>
      <c r="E156" s="18"/>
      <c r="F156" s="13">
        <f t="shared" si="2"/>
        <v>0</v>
      </c>
    </row>
    <row r="157" spans="1:6">
      <c r="A157" s="9" t="s">
        <v>217</v>
      </c>
      <c r="B157" s="8">
        <v>1</v>
      </c>
      <c r="C157" s="7" t="s">
        <v>1</v>
      </c>
      <c r="D157" s="14"/>
      <c r="E157" s="18"/>
      <c r="F157" s="13">
        <f t="shared" si="2"/>
        <v>0</v>
      </c>
    </row>
    <row r="158" spans="1:6">
      <c r="A158" s="9" t="s">
        <v>218</v>
      </c>
      <c r="B158" s="8">
        <v>1</v>
      </c>
      <c r="C158" s="7" t="s">
        <v>1</v>
      </c>
      <c r="D158" s="14"/>
      <c r="E158" s="18"/>
      <c r="F158" s="13">
        <f t="shared" si="2"/>
        <v>0</v>
      </c>
    </row>
    <row r="159" spans="1:6">
      <c r="A159" s="9" t="s">
        <v>219</v>
      </c>
      <c r="B159" s="8">
        <v>1</v>
      </c>
      <c r="C159" s="7" t="s">
        <v>1</v>
      </c>
      <c r="D159" s="14"/>
      <c r="E159" s="18"/>
      <c r="F159" s="13">
        <f t="shared" si="2"/>
        <v>0</v>
      </c>
    </row>
    <row r="160" spans="1:6">
      <c r="A160" s="9" t="s">
        <v>111</v>
      </c>
      <c r="B160" s="8">
        <v>1</v>
      </c>
      <c r="C160" s="7" t="s">
        <v>1</v>
      </c>
      <c r="D160" s="14"/>
      <c r="E160" s="18"/>
      <c r="F160" s="13">
        <f t="shared" si="2"/>
        <v>0</v>
      </c>
    </row>
    <row r="161" spans="1:6">
      <c r="A161" s="9" t="s">
        <v>220</v>
      </c>
      <c r="B161" s="8">
        <v>1</v>
      </c>
      <c r="C161" s="7" t="s">
        <v>1</v>
      </c>
      <c r="D161" s="14"/>
      <c r="E161" s="18"/>
      <c r="F161" s="13">
        <f t="shared" si="2"/>
        <v>0</v>
      </c>
    </row>
    <row r="162" spans="1:6">
      <c r="A162" s="9" t="s">
        <v>222</v>
      </c>
      <c r="B162" s="8">
        <v>1</v>
      </c>
      <c r="C162" s="7" t="s">
        <v>1</v>
      </c>
      <c r="D162" s="14"/>
      <c r="E162" s="18"/>
      <c r="F162" s="13">
        <f t="shared" si="2"/>
        <v>0</v>
      </c>
    </row>
    <row r="163" spans="1:6">
      <c r="A163" s="9" t="s">
        <v>221</v>
      </c>
      <c r="B163" s="8">
        <v>1</v>
      </c>
      <c r="C163" s="7" t="s">
        <v>1</v>
      </c>
      <c r="D163" s="14"/>
      <c r="E163" s="18"/>
      <c r="F163" s="13">
        <f t="shared" si="2"/>
        <v>0</v>
      </c>
    </row>
    <row r="164" spans="1:6">
      <c r="A164" s="9" t="s">
        <v>223</v>
      </c>
      <c r="B164" s="8">
        <v>1</v>
      </c>
      <c r="C164" s="7" t="s">
        <v>1</v>
      </c>
      <c r="D164" s="14"/>
      <c r="E164" s="18"/>
      <c r="F164" s="13">
        <f t="shared" si="2"/>
        <v>0</v>
      </c>
    </row>
    <row r="165" spans="1:6">
      <c r="A165" s="9" t="s">
        <v>112</v>
      </c>
      <c r="B165" s="8">
        <v>1</v>
      </c>
      <c r="C165" s="7" t="s">
        <v>1</v>
      </c>
      <c r="D165" s="14"/>
      <c r="E165" s="18"/>
      <c r="F165" s="13">
        <f t="shared" si="2"/>
        <v>0</v>
      </c>
    </row>
    <row r="166" spans="1:6">
      <c r="A166" s="9" t="s">
        <v>0</v>
      </c>
      <c r="B166" s="8">
        <v>1</v>
      </c>
      <c r="C166" s="7" t="s">
        <v>1</v>
      </c>
      <c r="D166" s="14"/>
      <c r="E166" s="18"/>
      <c r="F166" s="13">
        <f t="shared" si="2"/>
        <v>0</v>
      </c>
    </row>
    <row r="167" spans="1:6">
      <c r="A167" s="9" t="s">
        <v>113</v>
      </c>
      <c r="B167" s="8">
        <v>1</v>
      </c>
      <c r="C167" s="7" t="s">
        <v>1</v>
      </c>
      <c r="D167" s="14"/>
      <c r="E167" s="18"/>
      <c r="F167" s="13">
        <f t="shared" si="2"/>
        <v>0</v>
      </c>
    </row>
    <row r="168" spans="1:6">
      <c r="A168" s="9" t="s">
        <v>224</v>
      </c>
      <c r="B168" s="8">
        <v>1</v>
      </c>
      <c r="C168" s="7" t="s">
        <v>1</v>
      </c>
      <c r="D168" s="14"/>
      <c r="E168" s="18"/>
      <c r="F168" s="13">
        <f t="shared" si="2"/>
        <v>0</v>
      </c>
    </row>
    <row r="169" spans="1:6">
      <c r="A169" s="9" t="s">
        <v>225</v>
      </c>
      <c r="B169" s="8">
        <v>1</v>
      </c>
      <c r="C169" s="7" t="s">
        <v>1</v>
      </c>
      <c r="D169" s="14"/>
      <c r="E169" s="18"/>
      <c r="F169" s="13">
        <f t="shared" si="2"/>
        <v>0</v>
      </c>
    </row>
    <row r="170" spans="1:6">
      <c r="A170" s="9" t="s">
        <v>114</v>
      </c>
      <c r="B170" s="8">
        <v>1</v>
      </c>
      <c r="C170" s="7" t="s">
        <v>1</v>
      </c>
      <c r="D170" s="14"/>
      <c r="E170" s="18"/>
      <c r="F170" s="13">
        <f t="shared" si="2"/>
        <v>0</v>
      </c>
    </row>
    <row r="171" spans="1:6">
      <c r="A171" s="9" t="s">
        <v>115</v>
      </c>
      <c r="B171" s="8">
        <v>1</v>
      </c>
      <c r="C171" s="7" t="s">
        <v>1</v>
      </c>
      <c r="D171" s="14"/>
      <c r="E171" s="18"/>
      <c r="F171" s="13">
        <f t="shared" si="2"/>
        <v>0</v>
      </c>
    </row>
    <row r="172" spans="1:6">
      <c r="A172" s="9" t="s">
        <v>116</v>
      </c>
      <c r="B172" s="8">
        <v>1</v>
      </c>
      <c r="C172" s="7" t="s">
        <v>1</v>
      </c>
      <c r="D172" s="14"/>
      <c r="E172" s="18"/>
      <c r="F172" s="13">
        <f t="shared" si="2"/>
        <v>0</v>
      </c>
    </row>
    <row r="173" spans="1:6">
      <c r="A173" s="9" t="s">
        <v>226</v>
      </c>
      <c r="B173" s="8">
        <v>1</v>
      </c>
      <c r="C173" s="7" t="s">
        <v>1</v>
      </c>
      <c r="D173" s="14"/>
      <c r="E173" s="18"/>
      <c r="F173" s="13">
        <f t="shared" si="2"/>
        <v>0</v>
      </c>
    </row>
    <row r="174" spans="1:6">
      <c r="A174" s="9" t="s">
        <v>227</v>
      </c>
      <c r="B174" s="8">
        <v>1</v>
      </c>
      <c r="C174" s="7" t="s">
        <v>1</v>
      </c>
      <c r="D174" s="14"/>
      <c r="E174" s="18"/>
      <c r="F174" s="13">
        <f t="shared" si="2"/>
        <v>0</v>
      </c>
    </row>
    <row r="175" spans="1:6">
      <c r="A175" s="9" t="s">
        <v>117</v>
      </c>
      <c r="B175" s="8">
        <v>1</v>
      </c>
      <c r="C175" s="7" t="s">
        <v>1</v>
      </c>
      <c r="D175" s="14"/>
      <c r="E175" s="18"/>
      <c r="F175" s="13">
        <f t="shared" si="2"/>
        <v>0</v>
      </c>
    </row>
    <row r="176" spans="1:6">
      <c r="A176" s="9" t="s">
        <v>180</v>
      </c>
      <c r="B176" s="8">
        <v>1</v>
      </c>
      <c r="C176" s="7" t="s">
        <v>1</v>
      </c>
      <c r="D176" s="14"/>
      <c r="E176" s="18"/>
      <c r="F176" s="13">
        <f t="shared" si="2"/>
        <v>0</v>
      </c>
    </row>
    <row r="177" spans="1:6">
      <c r="A177" s="9" t="s">
        <v>181</v>
      </c>
      <c r="B177" s="8">
        <v>1</v>
      </c>
      <c r="C177" s="7" t="s">
        <v>1</v>
      </c>
      <c r="D177" s="14"/>
      <c r="E177" s="18"/>
      <c r="F177" s="13">
        <f t="shared" si="2"/>
        <v>0</v>
      </c>
    </row>
    <row r="178" spans="1:6">
      <c r="A178" s="9" t="s">
        <v>182</v>
      </c>
      <c r="B178" s="8">
        <v>1</v>
      </c>
      <c r="C178" s="7" t="s">
        <v>1</v>
      </c>
      <c r="D178" s="14"/>
      <c r="E178" s="18"/>
      <c r="F178" s="13">
        <f t="shared" si="2"/>
        <v>0</v>
      </c>
    </row>
    <row r="179" spans="1:6">
      <c r="A179" s="9" t="s">
        <v>183</v>
      </c>
      <c r="B179" s="8">
        <v>1</v>
      </c>
      <c r="C179" s="7" t="s">
        <v>1</v>
      </c>
      <c r="D179" s="14"/>
      <c r="E179" s="18"/>
      <c r="F179" s="13">
        <f t="shared" si="2"/>
        <v>0</v>
      </c>
    </row>
    <row r="180" spans="1:6">
      <c r="A180" s="9" t="s">
        <v>184</v>
      </c>
      <c r="B180" s="8">
        <v>1</v>
      </c>
      <c r="C180" s="7" t="s">
        <v>1</v>
      </c>
      <c r="D180" s="14"/>
      <c r="E180" s="18"/>
      <c r="F180" s="13">
        <f t="shared" si="2"/>
        <v>0</v>
      </c>
    </row>
    <row r="181" spans="1:6">
      <c r="A181" s="9" t="s">
        <v>185</v>
      </c>
      <c r="B181" s="8">
        <v>1</v>
      </c>
      <c r="C181" s="7" t="s">
        <v>1</v>
      </c>
      <c r="D181" s="14"/>
      <c r="E181" s="18"/>
      <c r="F181" s="13">
        <f t="shared" si="2"/>
        <v>0</v>
      </c>
    </row>
    <row r="182" spans="1:6">
      <c r="A182" s="9" t="s">
        <v>186</v>
      </c>
      <c r="B182" s="8">
        <v>1</v>
      </c>
      <c r="C182" s="7" t="s">
        <v>1</v>
      </c>
      <c r="D182" s="14"/>
      <c r="E182" s="18"/>
      <c r="F182" s="13">
        <f t="shared" si="2"/>
        <v>0</v>
      </c>
    </row>
    <row r="183" spans="1:6">
      <c r="A183" s="9" t="s">
        <v>187</v>
      </c>
      <c r="B183" s="8">
        <v>1</v>
      </c>
      <c r="C183" s="7" t="s">
        <v>1</v>
      </c>
      <c r="D183" s="14"/>
      <c r="E183" s="18"/>
      <c r="F183" s="13">
        <f t="shared" si="2"/>
        <v>0</v>
      </c>
    </row>
    <row r="184" spans="1:6">
      <c r="A184" s="9" t="s">
        <v>188</v>
      </c>
      <c r="B184" s="8">
        <v>1</v>
      </c>
      <c r="C184" s="7" t="s">
        <v>1</v>
      </c>
      <c r="D184" s="14"/>
      <c r="E184" s="18"/>
      <c r="F184" s="13">
        <f t="shared" si="2"/>
        <v>0</v>
      </c>
    </row>
    <row r="185" spans="1:6">
      <c r="A185" s="9" t="s">
        <v>118</v>
      </c>
      <c r="B185" s="8">
        <v>1</v>
      </c>
      <c r="C185" s="7" t="s">
        <v>1</v>
      </c>
      <c r="D185" s="14"/>
      <c r="E185" s="18"/>
      <c r="F185" s="13">
        <f t="shared" si="2"/>
        <v>0</v>
      </c>
    </row>
    <row r="186" spans="1:6">
      <c r="A186" s="9" t="s">
        <v>119</v>
      </c>
      <c r="B186" s="8">
        <v>1</v>
      </c>
      <c r="C186" s="7" t="s">
        <v>1</v>
      </c>
      <c r="D186" s="14"/>
      <c r="E186" s="18"/>
      <c r="F186" s="13">
        <f t="shared" si="2"/>
        <v>0</v>
      </c>
    </row>
    <row r="187" spans="1:6">
      <c r="A187" s="9" t="s">
        <v>120</v>
      </c>
      <c r="B187" s="8">
        <v>1</v>
      </c>
      <c r="C187" s="7" t="s">
        <v>1</v>
      </c>
      <c r="D187" s="14"/>
      <c r="E187" s="18"/>
      <c r="F187" s="13">
        <f t="shared" si="2"/>
        <v>0</v>
      </c>
    </row>
    <row r="188" spans="1:6">
      <c r="A188" s="9" t="s">
        <v>228</v>
      </c>
      <c r="B188" s="8">
        <v>1</v>
      </c>
      <c r="C188" s="7" t="s">
        <v>1</v>
      </c>
      <c r="D188" s="14"/>
      <c r="E188" s="18"/>
      <c r="F188" s="13">
        <f t="shared" si="2"/>
        <v>0</v>
      </c>
    </row>
    <row r="189" spans="1:6">
      <c r="A189" s="9" t="s">
        <v>121</v>
      </c>
      <c r="B189" s="8">
        <v>1</v>
      </c>
      <c r="C189" s="7" t="s">
        <v>1</v>
      </c>
      <c r="D189" s="14"/>
      <c r="E189" s="18"/>
      <c r="F189" s="13">
        <f t="shared" si="2"/>
        <v>0</v>
      </c>
    </row>
    <row r="190" spans="1:6">
      <c r="A190" s="9" t="s">
        <v>229</v>
      </c>
      <c r="B190" s="8">
        <v>1</v>
      </c>
      <c r="C190" s="7" t="s">
        <v>1</v>
      </c>
      <c r="D190" s="14"/>
      <c r="E190" s="18"/>
      <c r="F190" s="13">
        <f t="shared" si="2"/>
        <v>0</v>
      </c>
    </row>
    <row r="191" spans="1:6">
      <c r="A191" s="9" t="s">
        <v>230</v>
      </c>
      <c r="B191" s="8">
        <v>1</v>
      </c>
      <c r="C191" s="7" t="s">
        <v>1</v>
      </c>
      <c r="D191" s="14"/>
      <c r="E191" s="18"/>
      <c r="F191" s="13">
        <f t="shared" si="2"/>
        <v>0</v>
      </c>
    </row>
    <row r="192" spans="1:6">
      <c r="A192" s="9" t="s">
        <v>231</v>
      </c>
      <c r="B192" s="8">
        <v>1</v>
      </c>
      <c r="C192" s="7" t="s">
        <v>1</v>
      </c>
      <c r="D192" s="14"/>
      <c r="E192" s="18"/>
      <c r="F192" s="13">
        <f t="shared" si="2"/>
        <v>0</v>
      </c>
    </row>
    <row r="193" spans="1:6">
      <c r="A193" s="9" t="s">
        <v>232</v>
      </c>
      <c r="B193" s="8">
        <v>1</v>
      </c>
      <c r="C193" s="7" t="s">
        <v>1</v>
      </c>
      <c r="D193" s="14"/>
      <c r="E193" s="18"/>
      <c r="F193" s="13">
        <f t="shared" si="2"/>
        <v>0</v>
      </c>
    </row>
    <row r="194" spans="1:6">
      <c r="A194" s="9" t="s">
        <v>122</v>
      </c>
      <c r="B194" s="8">
        <v>1</v>
      </c>
      <c r="C194" s="7" t="s">
        <v>1</v>
      </c>
      <c r="D194" s="14"/>
      <c r="E194" s="18"/>
      <c r="F194" s="13">
        <f t="shared" si="2"/>
        <v>0</v>
      </c>
    </row>
    <row r="195" spans="1:6">
      <c r="A195" s="9" t="s">
        <v>123</v>
      </c>
      <c r="B195" s="8">
        <v>1</v>
      </c>
      <c r="C195" s="7" t="s">
        <v>1</v>
      </c>
      <c r="D195" s="14"/>
      <c r="E195" s="18"/>
      <c r="F195" s="13">
        <f t="shared" si="2"/>
        <v>0</v>
      </c>
    </row>
    <row r="196" spans="1:6">
      <c r="A196" s="9" t="s">
        <v>124</v>
      </c>
      <c r="B196" s="8">
        <v>1</v>
      </c>
      <c r="C196" s="7" t="s">
        <v>1</v>
      </c>
      <c r="D196" s="14"/>
      <c r="E196" s="18"/>
      <c r="F196" s="13">
        <f t="shared" si="2"/>
        <v>0</v>
      </c>
    </row>
    <row r="197" spans="1:6">
      <c r="A197" s="9" t="s">
        <v>125</v>
      </c>
      <c r="B197" s="8">
        <v>1</v>
      </c>
      <c r="C197" s="7" t="s">
        <v>1</v>
      </c>
      <c r="D197" s="14"/>
      <c r="E197" s="18"/>
      <c r="F197" s="13">
        <f t="shared" si="2"/>
        <v>0</v>
      </c>
    </row>
    <row r="198" spans="1:6">
      <c r="A198" s="9" t="s">
        <v>126</v>
      </c>
      <c r="B198" s="8">
        <v>1</v>
      </c>
      <c r="C198" s="7" t="s">
        <v>1</v>
      </c>
      <c r="D198" s="14"/>
      <c r="E198" s="18"/>
      <c r="F198" s="13">
        <f t="shared" si="2"/>
        <v>0</v>
      </c>
    </row>
    <row r="199" spans="1:6">
      <c r="A199" s="9" t="s">
        <v>127</v>
      </c>
      <c r="B199" s="8">
        <v>1</v>
      </c>
      <c r="C199" s="7" t="s">
        <v>1</v>
      </c>
      <c r="D199" s="14"/>
      <c r="E199" s="18"/>
      <c r="F199" s="13">
        <f t="shared" ref="F199:F257" si="3">B199*D199</f>
        <v>0</v>
      </c>
    </row>
    <row r="200" spans="1:6">
      <c r="A200" s="9" t="s">
        <v>128</v>
      </c>
      <c r="B200" s="8">
        <v>1</v>
      </c>
      <c r="C200" s="7" t="s">
        <v>1</v>
      </c>
      <c r="D200" s="14"/>
      <c r="E200" s="18"/>
      <c r="F200" s="13">
        <f t="shared" si="3"/>
        <v>0</v>
      </c>
    </row>
    <row r="201" spans="1:6">
      <c r="A201" s="9" t="s">
        <v>233</v>
      </c>
      <c r="B201" s="8">
        <v>1</v>
      </c>
      <c r="C201" s="7" t="s">
        <v>1</v>
      </c>
      <c r="D201" s="14"/>
      <c r="E201" s="18"/>
      <c r="F201" s="13">
        <f t="shared" si="3"/>
        <v>0</v>
      </c>
    </row>
    <row r="202" spans="1:6">
      <c r="A202" s="9" t="s">
        <v>234</v>
      </c>
      <c r="B202" s="8">
        <v>1</v>
      </c>
      <c r="C202" s="7" t="s">
        <v>1</v>
      </c>
      <c r="D202" s="14"/>
      <c r="E202" s="18"/>
      <c r="F202" s="13">
        <f t="shared" si="3"/>
        <v>0</v>
      </c>
    </row>
    <row r="203" spans="1:6">
      <c r="A203" s="9" t="s">
        <v>235</v>
      </c>
      <c r="B203" s="8">
        <v>1</v>
      </c>
      <c r="C203" s="7" t="s">
        <v>1</v>
      </c>
      <c r="D203" s="14"/>
      <c r="E203" s="18"/>
      <c r="F203" s="13">
        <f t="shared" si="3"/>
        <v>0</v>
      </c>
    </row>
    <row r="204" spans="1:6">
      <c r="A204" s="9" t="s">
        <v>236</v>
      </c>
      <c r="B204" s="8">
        <v>1</v>
      </c>
      <c r="C204" s="7" t="s">
        <v>1</v>
      </c>
      <c r="D204" s="14"/>
      <c r="E204" s="18"/>
      <c r="F204" s="13">
        <f t="shared" si="3"/>
        <v>0</v>
      </c>
    </row>
    <row r="205" spans="1:6">
      <c r="A205" s="9" t="s">
        <v>237</v>
      </c>
      <c r="B205" s="8">
        <v>1</v>
      </c>
      <c r="C205" s="7" t="s">
        <v>1</v>
      </c>
      <c r="D205" s="14"/>
      <c r="E205" s="18"/>
      <c r="F205" s="13">
        <f t="shared" si="3"/>
        <v>0</v>
      </c>
    </row>
    <row r="206" spans="1:6">
      <c r="A206" s="9" t="s">
        <v>238</v>
      </c>
      <c r="B206" s="8">
        <v>1</v>
      </c>
      <c r="C206" s="7" t="s">
        <v>1</v>
      </c>
      <c r="D206" s="14"/>
      <c r="E206" s="18"/>
      <c r="F206" s="13">
        <f t="shared" si="3"/>
        <v>0</v>
      </c>
    </row>
    <row r="207" spans="1:6">
      <c r="A207" s="9" t="s">
        <v>239</v>
      </c>
      <c r="B207" s="8">
        <v>1</v>
      </c>
      <c r="C207" s="7" t="s">
        <v>1</v>
      </c>
      <c r="D207" s="14"/>
      <c r="E207" s="18"/>
      <c r="F207" s="13">
        <f t="shared" si="3"/>
        <v>0</v>
      </c>
    </row>
    <row r="208" spans="1:6">
      <c r="A208" s="9" t="s">
        <v>240</v>
      </c>
      <c r="B208" s="8">
        <v>1</v>
      </c>
      <c r="C208" s="7" t="s">
        <v>1</v>
      </c>
      <c r="D208" s="14"/>
      <c r="E208" s="18"/>
      <c r="F208" s="13">
        <f t="shared" si="3"/>
        <v>0</v>
      </c>
    </row>
    <row r="209" spans="1:6">
      <c r="A209" s="9" t="s">
        <v>241</v>
      </c>
      <c r="B209" s="8">
        <v>1</v>
      </c>
      <c r="C209" s="7" t="s">
        <v>1</v>
      </c>
      <c r="D209" s="14"/>
      <c r="E209" s="18"/>
      <c r="F209" s="13">
        <f t="shared" si="3"/>
        <v>0</v>
      </c>
    </row>
    <row r="210" spans="1:6">
      <c r="A210" s="9" t="s">
        <v>242</v>
      </c>
      <c r="B210" s="8">
        <v>1</v>
      </c>
      <c r="C210" s="7" t="s">
        <v>1</v>
      </c>
      <c r="D210" s="14"/>
      <c r="E210" s="18"/>
      <c r="F210" s="13">
        <f t="shared" si="3"/>
        <v>0</v>
      </c>
    </row>
    <row r="211" spans="1:6">
      <c r="A211" s="9" t="s">
        <v>243</v>
      </c>
      <c r="B211" s="8">
        <v>1</v>
      </c>
      <c r="C211" s="7" t="s">
        <v>1</v>
      </c>
      <c r="D211" s="14"/>
      <c r="E211" s="18"/>
      <c r="F211" s="13">
        <f t="shared" si="3"/>
        <v>0</v>
      </c>
    </row>
    <row r="212" spans="1:6">
      <c r="A212" s="9" t="s">
        <v>244</v>
      </c>
      <c r="B212" s="8">
        <v>1</v>
      </c>
      <c r="C212" s="7" t="s">
        <v>1</v>
      </c>
      <c r="D212" s="14"/>
      <c r="E212" s="18"/>
      <c r="F212" s="13">
        <f t="shared" si="3"/>
        <v>0</v>
      </c>
    </row>
    <row r="213" spans="1:6">
      <c r="A213" s="9" t="s">
        <v>129</v>
      </c>
      <c r="B213" s="8">
        <v>1</v>
      </c>
      <c r="C213" s="7" t="s">
        <v>1</v>
      </c>
      <c r="D213" s="14"/>
      <c r="E213" s="18"/>
      <c r="F213" s="13">
        <f t="shared" si="3"/>
        <v>0</v>
      </c>
    </row>
    <row r="214" spans="1:6">
      <c r="A214" s="9" t="s">
        <v>130</v>
      </c>
      <c r="B214" s="8">
        <v>1</v>
      </c>
      <c r="C214" s="7" t="s">
        <v>1</v>
      </c>
      <c r="D214" s="14"/>
      <c r="E214" s="18"/>
      <c r="F214" s="13">
        <f t="shared" si="3"/>
        <v>0</v>
      </c>
    </row>
    <row r="215" spans="1:6">
      <c r="A215" s="9" t="s">
        <v>131</v>
      </c>
      <c r="B215" s="8">
        <v>1</v>
      </c>
      <c r="C215" s="7" t="s">
        <v>1</v>
      </c>
      <c r="D215" s="14"/>
      <c r="E215" s="18"/>
      <c r="F215" s="13">
        <f t="shared" si="3"/>
        <v>0</v>
      </c>
    </row>
    <row r="216" spans="1:6">
      <c r="A216" s="9" t="s">
        <v>132</v>
      </c>
      <c r="B216" s="8">
        <v>1</v>
      </c>
      <c r="C216" s="7" t="s">
        <v>1</v>
      </c>
      <c r="D216" s="14"/>
      <c r="E216" s="18"/>
      <c r="F216" s="13">
        <f t="shared" si="3"/>
        <v>0</v>
      </c>
    </row>
    <row r="217" spans="1:6">
      <c r="A217" s="9" t="s">
        <v>133</v>
      </c>
      <c r="B217" s="8">
        <v>1</v>
      </c>
      <c r="C217" s="7" t="s">
        <v>1</v>
      </c>
      <c r="D217" s="14"/>
      <c r="E217" s="18"/>
      <c r="F217" s="13">
        <f t="shared" si="3"/>
        <v>0</v>
      </c>
    </row>
    <row r="218" spans="1:6">
      <c r="A218" s="9" t="s">
        <v>245</v>
      </c>
      <c r="B218" s="8">
        <v>1</v>
      </c>
      <c r="C218" s="7" t="s">
        <v>1</v>
      </c>
      <c r="D218" s="14"/>
      <c r="E218" s="18"/>
      <c r="F218" s="13">
        <f t="shared" si="3"/>
        <v>0</v>
      </c>
    </row>
    <row r="219" spans="1:6">
      <c r="A219" s="9" t="s">
        <v>134</v>
      </c>
      <c r="B219" s="8">
        <v>1</v>
      </c>
      <c r="C219" s="7" t="s">
        <v>1</v>
      </c>
      <c r="D219" s="14"/>
      <c r="E219" s="18"/>
      <c r="F219" s="13">
        <f t="shared" si="3"/>
        <v>0</v>
      </c>
    </row>
    <row r="220" spans="1:6">
      <c r="A220" s="9" t="s">
        <v>135</v>
      </c>
      <c r="B220" s="8">
        <v>1</v>
      </c>
      <c r="C220" s="7" t="s">
        <v>1</v>
      </c>
      <c r="D220" s="14"/>
      <c r="E220" s="18"/>
      <c r="F220" s="13">
        <f t="shared" si="3"/>
        <v>0</v>
      </c>
    </row>
    <row r="221" spans="1:6">
      <c r="A221" s="9" t="s">
        <v>136</v>
      </c>
      <c r="B221" s="8">
        <v>1</v>
      </c>
      <c r="C221" s="7" t="s">
        <v>1</v>
      </c>
      <c r="D221" s="14"/>
      <c r="E221" s="18"/>
      <c r="F221" s="13">
        <f t="shared" si="3"/>
        <v>0</v>
      </c>
    </row>
    <row r="222" spans="1:6">
      <c r="A222" s="9" t="s">
        <v>137</v>
      </c>
      <c r="B222" s="8">
        <v>1</v>
      </c>
      <c r="C222" s="7" t="s">
        <v>1</v>
      </c>
      <c r="D222" s="14"/>
      <c r="E222" s="18"/>
      <c r="F222" s="13">
        <f t="shared" si="3"/>
        <v>0</v>
      </c>
    </row>
    <row r="223" spans="1:6">
      <c r="A223" s="9" t="s">
        <v>246</v>
      </c>
      <c r="B223" s="8">
        <v>1</v>
      </c>
      <c r="C223" s="7" t="s">
        <v>1</v>
      </c>
      <c r="D223" s="14"/>
      <c r="E223" s="18"/>
      <c r="F223" s="13">
        <f t="shared" si="3"/>
        <v>0</v>
      </c>
    </row>
    <row r="224" spans="1:6">
      <c r="A224" s="9" t="s">
        <v>138</v>
      </c>
      <c r="B224" s="8">
        <v>1</v>
      </c>
      <c r="C224" s="7" t="s">
        <v>1</v>
      </c>
      <c r="D224" s="14"/>
      <c r="E224" s="18"/>
      <c r="F224" s="13">
        <f t="shared" si="3"/>
        <v>0</v>
      </c>
    </row>
    <row r="225" spans="1:6">
      <c r="A225" s="9" t="s">
        <v>247</v>
      </c>
      <c r="B225" s="8">
        <v>1</v>
      </c>
      <c r="C225" s="7" t="s">
        <v>1</v>
      </c>
      <c r="D225" s="14"/>
      <c r="E225" s="18"/>
      <c r="F225" s="13">
        <f t="shared" si="3"/>
        <v>0</v>
      </c>
    </row>
    <row r="226" spans="1:6">
      <c r="A226" s="9" t="s">
        <v>139</v>
      </c>
      <c r="B226" s="8">
        <v>1</v>
      </c>
      <c r="C226" s="7" t="s">
        <v>1</v>
      </c>
      <c r="D226" s="14"/>
      <c r="E226" s="18"/>
      <c r="F226" s="13">
        <f t="shared" si="3"/>
        <v>0</v>
      </c>
    </row>
    <row r="227" spans="1:6">
      <c r="A227" s="9" t="s">
        <v>248</v>
      </c>
      <c r="B227" s="8">
        <v>1</v>
      </c>
      <c r="C227" s="7" t="s">
        <v>1</v>
      </c>
      <c r="D227" s="14"/>
      <c r="E227" s="18"/>
      <c r="F227" s="13">
        <f t="shared" si="3"/>
        <v>0</v>
      </c>
    </row>
    <row r="228" spans="1:6">
      <c r="A228" s="9" t="s">
        <v>140</v>
      </c>
      <c r="B228" s="8">
        <v>1</v>
      </c>
      <c r="C228" s="7" t="s">
        <v>1</v>
      </c>
      <c r="D228" s="14"/>
      <c r="E228" s="18"/>
      <c r="F228" s="13">
        <f t="shared" si="3"/>
        <v>0</v>
      </c>
    </row>
    <row r="229" spans="1:6">
      <c r="A229" s="9" t="s">
        <v>141</v>
      </c>
      <c r="B229" s="8">
        <v>1</v>
      </c>
      <c r="C229" s="7" t="s">
        <v>1</v>
      </c>
      <c r="D229" s="14"/>
      <c r="E229" s="18"/>
      <c r="F229" s="13">
        <f t="shared" si="3"/>
        <v>0</v>
      </c>
    </row>
    <row r="230" spans="1:6">
      <c r="A230" s="9" t="s">
        <v>142</v>
      </c>
      <c r="B230" s="8">
        <v>1</v>
      </c>
      <c r="C230" s="7" t="s">
        <v>1</v>
      </c>
      <c r="D230" s="14"/>
      <c r="E230" s="18"/>
      <c r="F230" s="13">
        <f t="shared" si="3"/>
        <v>0</v>
      </c>
    </row>
    <row r="231" spans="1:6">
      <c r="A231" s="9" t="s">
        <v>143</v>
      </c>
      <c r="B231" s="8">
        <v>1</v>
      </c>
      <c r="C231" s="7" t="s">
        <v>1</v>
      </c>
      <c r="D231" s="14"/>
      <c r="E231" s="18"/>
      <c r="F231" s="13">
        <f t="shared" si="3"/>
        <v>0</v>
      </c>
    </row>
    <row r="232" spans="1:6">
      <c r="A232" s="9" t="s">
        <v>144</v>
      </c>
      <c r="B232" s="8">
        <v>1</v>
      </c>
      <c r="C232" s="7" t="s">
        <v>1</v>
      </c>
      <c r="D232" s="14"/>
      <c r="E232" s="18"/>
      <c r="F232" s="13">
        <f t="shared" si="3"/>
        <v>0</v>
      </c>
    </row>
    <row r="233" spans="1:6">
      <c r="A233" s="9" t="s">
        <v>145</v>
      </c>
      <c r="B233" s="8">
        <v>1</v>
      </c>
      <c r="C233" s="7" t="s">
        <v>1</v>
      </c>
      <c r="D233" s="14"/>
      <c r="E233" s="18"/>
      <c r="F233" s="13">
        <f t="shared" si="3"/>
        <v>0</v>
      </c>
    </row>
    <row r="234" spans="1:6">
      <c r="A234" s="9" t="s">
        <v>146</v>
      </c>
      <c r="B234" s="8">
        <v>1</v>
      </c>
      <c r="C234" s="7" t="s">
        <v>1</v>
      </c>
      <c r="D234" s="14"/>
      <c r="E234" s="18"/>
      <c r="F234" s="13">
        <f t="shared" si="3"/>
        <v>0</v>
      </c>
    </row>
    <row r="235" spans="1:6">
      <c r="A235" s="9" t="s">
        <v>147</v>
      </c>
      <c r="B235" s="8">
        <v>1</v>
      </c>
      <c r="C235" s="7" t="s">
        <v>1</v>
      </c>
      <c r="D235" s="14"/>
      <c r="E235" s="18"/>
      <c r="F235" s="13">
        <f t="shared" si="3"/>
        <v>0</v>
      </c>
    </row>
    <row r="236" spans="1:6">
      <c r="A236" s="9" t="s">
        <v>148</v>
      </c>
      <c r="B236" s="8">
        <v>1</v>
      </c>
      <c r="C236" s="7" t="s">
        <v>1</v>
      </c>
      <c r="D236" s="14"/>
      <c r="E236" s="18"/>
      <c r="F236" s="13">
        <f t="shared" si="3"/>
        <v>0</v>
      </c>
    </row>
    <row r="237" spans="1:6">
      <c r="A237" s="9" t="s">
        <v>149</v>
      </c>
      <c r="B237" s="8">
        <v>1</v>
      </c>
      <c r="C237" s="7" t="s">
        <v>1</v>
      </c>
      <c r="D237" s="14"/>
      <c r="E237" s="18"/>
      <c r="F237" s="13">
        <f t="shared" si="3"/>
        <v>0</v>
      </c>
    </row>
    <row r="238" spans="1:6">
      <c r="A238" s="9" t="s">
        <v>150</v>
      </c>
      <c r="B238" s="8">
        <v>1</v>
      </c>
      <c r="C238" s="7" t="s">
        <v>1</v>
      </c>
      <c r="D238" s="14"/>
      <c r="E238" s="18"/>
      <c r="F238" s="13">
        <f t="shared" si="3"/>
        <v>0</v>
      </c>
    </row>
    <row r="239" spans="1:6">
      <c r="A239" s="9" t="s">
        <v>151</v>
      </c>
      <c r="B239" s="8">
        <v>1</v>
      </c>
      <c r="C239" s="7" t="s">
        <v>1</v>
      </c>
      <c r="D239" s="14"/>
      <c r="E239" s="18"/>
      <c r="F239" s="13">
        <f t="shared" si="3"/>
        <v>0</v>
      </c>
    </row>
    <row r="240" spans="1:6">
      <c r="A240" s="9" t="s">
        <v>152</v>
      </c>
      <c r="B240" s="8">
        <v>1</v>
      </c>
      <c r="C240" s="7" t="s">
        <v>1</v>
      </c>
      <c r="D240" s="14"/>
      <c r="E240" s="18"/>
      <c r="F240" s="13">
        <f t="shared" si="3"/>
        <v>0</v>
      </c>
    </row>
    <row r="241" spans="1:6">
      <c r="A241" s="9" t="s">
        <v>153</v>
      </c>
      <c r="B241" s="8">
        <v>1</v>
      </c>
      <c r="C241" s="7" t="s">
        <v>1</v>
      </c>
      <c r="D241" s="14"/>
      <c r="E241" s="18"/>
      <c r="F241" s="13">
        <f t="shared" si="3"/>
        <v>0</v>
      </c>
    </row>
    <row r="242" spans="1:6">
      <c r="A242" s="9" t="s">
        <v>249</v>
      </c>
      <c r="B242" s="8">
        <v>1</v>
      </c>
      <c r="C242" s="7" t="s">
        <v>1</v>
      </c>
      <c r="D242" s="14"/>
      <c r="E242" s="18"/>
      <c r="F242" s="13">
        <f t="shared" si="3"/>
        <v>0</v>
      </c>
    </row>
    <row r="243" spans="1:6">
      <c r="A243" s="9" t="s">
        <v>250</v>
      </c>
      <c r="B243" s="8">
        <v>1</v>
      </c>
      <c r="C243" s="7" t="s">
        <v>1</v>
      </c>
      <c r="D243" s="14"/>
      <c r="E243" s="18"/>
      <c r="F243" s="13">
        <f t="shared" si="3"/>
        <v>0</v>
      </c>
    </row>
    <row r="244" spans="1:6">
      <c r="A244" s="9" t="s">
        <v>251</v>
      </c>
      <c r="B244" s="8">
        <v>1</v>
      </c>
      <c r="C244" s="7" t="s">
        <v>1</v>
      </c>
      <c r="D244" s="14"/>
      <c r="E244" s="18"/>
      <c r="F244" s="13">
        <f t="shared" si="3"/>
        <v>0</v>
      </c>
    </row>
    <row r="245" spans="1:6">
      <c r="A245" s="9" t="s">
        <v>154</v>
      </c>
      <c r="B245" s="8">
        <v>1</v>
      </c>
      <c r="C245" s="7" t="s">
        <v>1</v>
      </c>
      <c r="D245" s="14"/>
      <c r="E245" s="18"/>
      <c r="F245" s="13">
        <f t="shared" si="3"/>
        <v>0</v>
      </c>
    </row>
    <row r="246" spans="1:6">
      <c r="A246" s="9" t="s">
        <v>252</v>
      </c>
      <c r="B246" s="8">
        <v>1</v>
      </c>
      <c r="C246" s="7" t="s">
        <v>1</v>
      </c>
      <c r="D246" s="14"/>
      <c r="E246" s="18"/>
      <c r="F246" s="13">
        <f t="shared" si="3"/>
        <v>0</v>
      </c>
    </row>
    <row r="247" spans="1:6">
      <c r="A247" s="9" t="s">
        <v>253</v>
      </c>
      <c r="B247" s="8">
        <v>1</v>
      </c>
      <c r="C247" s="7" t="s">
        <v>1</v>
      </c>
      <c r="D247" s="14"/>
      <c r="E247" s="18"/>
      <c r="F247" s="13">
        <f t="shared" si="3"/>
        <v>0</v>
      </c>
    </row>
    <row r="248" spans="1:6">
      <c r="A248" s="9" t="s">
        <v>155</v>
      </c>
      <c r="B248" s="8">
        <v>1</v>
      </c>
      <c r="C248" s="7" t="s">
        <v>1</v>
      </c>
      <c r="D248" s="14"/>
      <c r="E248" s="18"/>
      <c r="F248" s="13">
        <f t="shared" si="3"/>
        <v>0</v>
      </c>
    </row>
    <row r="249" spans="1:6">
      <c r="A249" s="9" t="s">
        <v>156</v>
      </c>
      <c r="B249" s="8">
        <v>1</v>
      </c>
      <c r="C249" s="7" t="s">
        <v>1</v>
      </c>
      <c r="D249" s="14"/>
      <c r="E249" s="18"/>
      <c r="F249" s="13">
        <f t="shared" si="3"/>
        <v>0</v>
      </c>
    </row>
    <row r="250" spans="1:6">
      <c r="A250" s="9" t="s">
        <v>157</v>
      </c>
      <c r="B250" s="8">
        <v>1</v>
      </c>
      <c r="C250" s="7" t="s">
        <v>1</v>
      </c>
      <c r="D250" s="14"/>
      <c r="E250" s="18"/>
      <c r="F250" s="13">
        <f t="shared" si="3"/>
        <v>0</v>
      </c>
    </row>
    <row r="251" spans="1:6">
      <c r="A251" s="9" t="s">
        <v>158</v>
      </c>
      <c r="B251" s="8">
        <v>1</v>
      </c>
      <c r="C251" s="7" t="s">
        <v>1</v>
      </c>
      <c r="D251" s="14"/>
      <c r="E251" s="18"/>
      <c r="F251" s="13">
        <f t="shared" si="3"/>
        <v>0</v>
      </c>
    </row>
    <row r="252" spans="1:6">
      <c r="A252" s="9" t="s">
        <v>159</v>
      </c>
      <c r="B252" s="8">
        <v>1</v>
      </c>
      <c r="C252" s="7" t="s">
        <v>1</v>
      </c>
      <c r="D252" s="14"/>
      <c r="E252" s="18"/>
      <c r="F252" s="13">
        <f t="shared" si="3"/>
        <v>0</v>
      </c>
    </row>
    <row r="253" spans="1:6">
      <c r="A253" s="9" t="s">
        <v>160</v>
      </c>
      <c r="B253" s="8">
        <v>1</v>
      </c>
      <c r="C253" s="7" t="s">
        <v>1</v>
      </c>
      <c r="D253" s="14"/>
      <c r="E253" s="18"/>
      <c r="F253" s="13">
        <f t="shared" si="3"/>
        <v>0</v>
      </c>
    </row>
    <row r="254" spans="1:6">
      <c r="A254" s="9" t="s">
        <v>161</v>
      </c>
      <c r="B254" s="8">
        <v>1</v>
      </c>
      <c r="C254" s="7" t="s">
        <v>1</v>
      </c>
      <c r="D254" s="14"/>
      <c r="E254" s="18"/>
      <c r="F254" s="13">
        <f t="shared" si="3"/>
        <v>0</v>
      </c>
    </row>
    <row r="255" spans="1:6">
      <c r="A255" s="9" t="s">
        <v>162</v>
      </c>
      <c r="B255" s="8">
        <v>1</v>
      </c>
      <c r="C255" s="7" t="s">
        <v>1</v>
      </c>
      <c r="D255" s="14"/>
      <c r="E255" s="19"/>
      <c r="F255" s="13">
        <f t="shared" si="3"/>
        <v>0</v>
      </c>
    </row>
    <row r="256" spans="1:6">
      <c r="A256" s="9" t="s">
        <v>254</v>
      </c>
      <c r="B256" s="8">
        <v>1</v>
      </c>
      <c r="C256" s="7" t="s">
        <v>1</v>
      </c>
      <c r="D256" s="14"/>
      <c r="E256" s="19"/>
      <c r="F256" s="13">
        <f t="shared" si="3"/>
        <v>0</v>
      </c>
    </row>
    <row r="257" spans="1:6" ht="72" thickBot="1">
      <c r="A257" s="10" t="s">
        <v>259</v>
      </c>
      <c r="B257" s="11">
        <v>1</v>
      </c>
      <c r="C257" s="12" t="s">
        <v>1</v>
      </c>
      <c r="D257" s="15"/>
      <c r="E257" s="20"/>
      <c r="F257" s="13">
        <f t="shared" si="3"/>
        <v>0</v>
      </c>
    </row>
    <row r="258" spans="1:6" ht="15.75" thickBot="1">
      <c r="A258" s="16" t="s">
        <v>257</v>
      </c>
      <c r="B258" s="21"/>
      <c r="C258" s="22"/>
      <c r="D258" s="22"/>
      <c r="E258" s="23"/>
      <c r="F258" s="17">
        <f>SUM(F6:F257)</f>
        <v>0</v>
      </c>
    </row>
  </sheetData>
  <sheetProtection selectLockedCells="1" selectUnlockedCells="1"/>
  <mergeCells count="9">
    <mergeCell ref="B258:E258"/>
    <mergeCell ref="A2:F2"/>
    <mergeCell ref="A5:F5"/>
    <mergeCell ref="D3:D4"/>
    <mergeCell ref="F3:F4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826324-CE65-4B05-8DD8-D11491085B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9311C2-DB09-4229-834E-8CB56DAC493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11C4831-E1EF-4B64-89CB-BB8D570116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Pojistná zásoba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dcterms:created xsi:type="dcterms:W3CDTF">2019-05-21T09:24:26Z</dcterms:created>
  <dcterms:modified xsi:type="dcterms:W3CDTF">2025-04-09T13:44:01Z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2024-07-30T09:48:44Z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4b380d2b-0df0-43e6-a951-246f918d904f</vt:lpwstr>
  </property>
  <property fmtid="{D5CDD505-2E9C-101B-9397-08002B2CF9AE}" pid="8" name="MSIP_Label_a8de25a8-ef47-40a7-b7ec-c38f3edc2acf_ContentBits">
    <vt:lpwstr>0</vt:lpwstr>
  </property>
</Properties>
</file>